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HIT\Desktop\"/>
    </mc:Choice>
  </mc:AlternateContent>
  <bookViews>
    <workbookView xWindow="0" yWindow="0" windowWidth="28800" windowHeight="12015"/>
  </bookViews>
  <sheets>
    <sheet name="NOHP03,10,20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18" i="1" l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0" i="1"/>
  <c r="K10" i="1"/>
</calcChain>
</file>

<file path=xl/sharedStrings.xml><?xml version="1.0" encoding="utf-8"?>
<sst xmlns="http://schemas.openxmlformats.org/spreadsheetml/2006/main" count="44" uniqueCount="43">
  <si>
    <t>TRƯỜNG CAO ĐẲNG CNTT</t>
  </si>
  <si>
    <t>CỘNG HÒA XÃ HỘI CHỦ NGHĨA VIỆT NAM</t>
  </si>
  <si>
    <t>HỮU NGHỊ VIỆT - HÀN</t>
  </si>
  <si>
    <t>Độc lập - Tự do - Hạnh phúc</t>
  </si>
  <si>
    <t>PHÒNG KẾ HOẠCH - TÀI CHÍNH</t>
  </si>
  <si>
    <t>DANH SÁCH SINH VIÊN KHÓA 11(2017-2020) NỢ HỌC PHÍ HỌC KỲ I/2019-2020</t>
  </si>
  <si>
    <t>TT</t>
  </si>
  <si>
    <t>Mã sinh viên</t>
  </si>
  <si>
    <t>Họ và tên</t>
  </si>
  <si>
    <t>Học kỳ II/2018-2019</t>
  </si>
  <si>
    <t>Học kỳ I/2019-2020</t>
  </si>
  <si>
    <t>Tổng nợ</t>
  </si>
  <si>
    <t>CCDH17A021</t>
  </si>
  <si>
    <t>Nguyễn Huyền</t>
  </si>
  <si>
    <t>Trang</t>
  </si>
  <si>
    <t>CCCT17A002</t>
  </si>
  <si>
    <t>Phạm Thành</t>
  </si>
  <si>
    <t>Công</t>
  </si>
  <si>
    <t>CCCT17A006</t>
  </si>
  <si>
    <t>Nguyễn Hải</t>
  </si>
  <si>
    <t>Huy</t>
  </si>
  <si>
    <t>CCCT17A018</t>
  </si>
  <si>
    <t>Mai Đình</t>
  </si>
  <si>
    <t>Tài</t>
  </si>
  <si>
    <t>CCCT17A019</t>
  </si>
  <si>
    <t>Võ Tiến</t>
  </si>
  <si>
    <t>Thành</t>
  </si>
  <si>
    <t>CCCT17A022</t>
  </si>
  <si>
    <t>Nguyễn Khắc</t>
  </si>
  <si>
    <t>Trọng</t>
  </si>
  <si>
    <t>CCCT17A024</t>
  </si>
  <si>
    <t>Hoàng Hữu</t>
  </si>
  <si>
    <t>Tú</t>
  </si>
  <si>
    <t>CCLT17A012</t>
  </si>
  <si>
    <t>Nguyễn Anh</t>
  </si>
  <si>
    <t>Đà Nẵng, ngày 03 tháng 10 năm 2019</t>
  </si>
  <si>
    <t>LẬP BẢNG</t>
  </si>
  <si>
    <t>TRƯỞNG PHÒNG KẾ HOẠCH - TÀI CHÍNH</t>
  </si>
  <si>
    <t>Ngô Thị Sơn Lâm</t>
  </si>
  <si>
    <t>Nguyễn Văn Tân</t>
  </si>
  <si>
    <t>CCTD17A005</t>
  </si>
  <si>
    <t>Sỹ</t>
  </si>
  <si>
    <t xml:space="preserve">Ngô Đức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</si>
</sst>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General"/>
    <numFmt numFmtId="165" formatCode="[$-1010409]#,##0;\-#,##0"/>
  </numFmts>
  <fonts count="6" x14ac:knownFonts="1">
    <font>
      <sz val="13"/>
      <color theme="1"/>
      <name val="Times New Roman"/>
      <family val="2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0" fillId="0" borderId="1" xfId="0" applyNumberFormat="1" applyBorder="1" applyAlignment="1">
      <alignment wrapText="1"/>
    </xf>
    <xf numFmtId="0" fontId="3" fillId="0" borderId="0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200025</xdr:rowOff>
    </xdr:from>
    <xdr:to>
      <xdr:col>13</xdr:col>
      <xdr:colOff>95250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333875" y="409575"/>
          <a:ext cx="17526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2</xdr:row>
      <xdr:rowOff>200025</xdr:rowOff>
    </xdr:from>
    <xdr:to>
      <xdr:col>3</xdr:col>
      <xdr:colOff>809625</xdr:colOff>
      <xdr:row>2</xdr:row>
      <xdr:rowOff>200025</xdr:rowOff>
    </xdr:to>
    <xdr:cxnSp macro="">
      <xdr:nvCxnSpPr>
        <xdr:cNvPr id="3" name="Straight Connector 2"/>
        <xdr:cNvCxnSpPr/>
      </xdr:nvCxnSpPr>
      <xdr:spPr>
        <a:xfrm>
          <a:off x="1047750" y="619125"/>
          <a:ext cx="1552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KHPNGANH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HOCPHIDOT2(K11) (2)"/>
      <sheetName val="CKHOCPHIDOT1(K11)"/>
      <sheetName val="CKHOCPHIDOT1(K12)"/>
      <sheetName val="CK11.09.2019 (3)"/>
      <sheetName val="CK11.09.2019 (2)"/>
      <sheetName val="CK11.09.2019"/>
      <sheetName val="Sheet1"/>
      <sheetName val="Sheet4"/>
      <sheetName val="HPK11"/>
      <sheetName val="Sheet2"/>
      <sheetName val=" TONG HOP TK. G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 t="str">
            <v>CCDH17A001</v>
          </cell>
        </row>
      </sheetData>
      <sheetData sheetId="10">
        <row r="2">
          <cell r="C2" t="str">
            <v>CCDH17A001</v>
          </cell>
          <cell r="D2" t="str">
            <v>Huỳnh</v>
          </cell>
          <cell r="E2" t="str">
            <v>Can</v>
          </cell>
          <cell r="F2" t="str">
            <v>192130578</v>
          </cell>
          <cell r="G2" t="str">
            <v>18/03/2016</v>
          </cell>
          <cell r="H2" t="str">
            <v>2006220052200</v>
          </cell>
        </row>
        <row r="3">
          <cell r="C3" t="str">
            <v>CCDH17A002</v>
          </cell>
          <cell r="D3" t="str">
            <v>Mai Thị Mỹ</v>
          </cell>
          <cell r="E3" t="str">
            <v>Châu</v>
          </cell>
          <cell r="F3" t="str">
            <v>201754601</v>
          </cell>
          <cell r="G3" t="str">
            <v>06/2017</v>
          </cell>
          <cell r="H3" t="str">
            <v>2006220051034</v>
          </cell>
        </row>
        <row r="4">
          <cell r="C4" t="str">
            <v>CCDH17A005</v>
          </cell>
          <cell r="D4" t="str">
            <v>Lê Thị Nhật</v>
          </cell>
          <cell r="E4" t="str">
            <v>Lệ</v>
          </cell>
          <cell r="F4" t="str">
            <v>215498286</v>
          </cell>
          <cell r="G4" t="str">
            <v>22/04/2015</v>
          </cell>
          <cell r="H4" t="str">
            <v>2006220051657</v>
          </cell>
        </row>
        <row r="5">
          <cell r="C5" t="str">
            <v>CCDH17A006</v>
          </cell>
          <cell r="D5" t="str">
            <v>Trần Thị Hà</v>
          </cell>
          <cell r="E5" t="str">
            <v>Linh</v>
          </cell>
          <cell r="F5" t="str">
            <v>184311892</v>
          </cell>
          <cell r="G5" t="str">
            <v>26/11/2014</v>
          </cell>
          <cell r="H5" t="str">
            <v>2006220052180</v>
          </cell>
        </row>
        <row r="6">
          <cell r="C6" t="str">
            <v>CCDH17A007</v>
          </cell>
          <cell r="D6" t="str">
            <v>Cao Thiên</v>
          </cell>
          <cell r="E6" t="str">
            <v>Lộc</v>
          </cell>
          <cell r="F6" t="str">
            <v>212810895</v>
          </cell>
          <cell r="G6" t="str">
            <v>21/05/2014</v>
          </cell>
          <cell r="H6" t="str">
            <v>2006220052298</v>
          </cell>
        </row>
        <row r="7">
          <cell r="C7" t="str">
            <v>CCDH17A008</v>
          </cell>
          <cell r="D7" t="str">
            <v>Lê Thị Diễm</v>
          </cell>
          <cell r="E7" t="str">
            <v>Ly</v>
          </cell>
          <cell r="F7" t="str">
            <v>197405612</v>
          </cell>
          <cell r="G7" t="str">
            <v>10/01/2017</v>
          </cell>
          <cell r="H7" t="str">
            <v>2006220052223</v>
          </cell>
        </row>
        <row r="8">
          <cell r="C8" t="str">
            <v>CCDH17A010</v>
          </cell>
          <cell r="D8" t="str">
            <v>Lê Thị Kim</v>
          </cell>
          <cell r="E8" t="str">
            <v>Ngân</v>
          </cell>
          <cell r="F8" t="str">
            <v>221468818</v>
          </cell>
          <cell r="G8" t="str">
            <v>25/11/2016</v>
          </cell>
          <cell r="H8" t="str">
            <v>2006220052269</v>
          </cell>
        </row>
        <row r="9">
          <cell r="C9" t="str">
            <v>CCDH17A031</v>
          </cell>
          <cell r="D9" t="str">
            <v>Lê Thị</v>
          </cell>
          <cell r="E9" t="str">
            <v>Nhàn</v>
          </cell>
          <cell r="F9" t="str">
            <v>187552339</v>
          </cell>
          <cell r="G9" t="str">
            <v>07/08/2012</v>
          </cell>
        </row>
        <row r="10">
          <cell r="C10" t="str">
            <v>CCDH17A011</v>
          </cell>
          <cell r="D10" t="str">
            <v>Võ Văn</v>
          </cell>
          <cell r="E10" t="str">
            <v>Nhân</v>
          </cell>
          <cell r="F10" t="str">
            <v>201804638</v>
          </cell>
          <cell r="G10" t="str">
            <v>04/04/2016</v>
          </cell>
          <cell r="H10" t="str">
            <v>2006220051713</v>
          </cell>
        </row>
        <row r="11">
          <cell r="C11" t="str">
            <v>CCDH17A012</v>
          </cell>
          <cell r="D11" t="str">
            <v>Tôn Long</v>
          </cell>
          <cell r="E11" t="str">
            <v>Phát</v>
          </cell>
          <cell r="F11" t="str">
            <v>212485391</v>
          </cell>
          <cell r="G11" t="str">
            <v>04/08/2014</v>
          </cell>
          <cell r="H11" t="str">
            <v>2006220052230</v>
          </cell>
        </row>
        <row r="12">
          <cell r="C12" t="str">
            <v>CCDH17A013</v>
          </cell>
          <cell r="D12" t="str">
            <v>Trần Minh</v>
          </cell>
          <cell r="E12" t="str">
            <v>Phong</v>
          </cell>
          <cell r="F12" t="str">
            <v>205838353</v>
          </cell>
          <cell r="G12" t="str">
            <v>02/06/2011</v>
          </cell>
          <cell r="H12" t="str">
            <v>2006220052325</v>
          </cell>
        </row>
        <row r="13">
          <cell r="C13" t="str">
            <v>CCDH17A015</v>
          </cell>
          <cell r="D13" t="str">
            <v>Võ Hồng</v>
          </cell>
          <cell r="E13" t="str">
            <v>Sinh</v>
          </cell>
          <cell r="F13" t="str">
            <v>212678336</v>
          </cell>
          <cell r="G13" t="str">
            <v>07/03/2016</v>
          </cell>
          <cell r="H13" t="str">
            <v>2006220051720</v>
          </cell>
        </row>
        <row r="14">
          <cell r="C14" t="str">
            <v>CCDH17A016</v>
          </cell>
          <cell r="D14" t="str">
            <v>Đỗ Phạm Thị Thanh</v>
          </cell>
          <cell r="E14" t="str">
            <v>Tâm</v>
          </cell>
          <cell r="F14" t="str">
            <v>206363077</v>
          </cell>
          <cell r="G14" t="str">
            <v>25/06/2016</v>
          </cell>
          <cell r="H14" t="str">
            <v>2006220052302</v>
          </cell>
        </row>
        <row r="15">
          <cell r="C15" t="str">
            <v>CCDH17A017</v>
          </cell>
          <cell r="D15" t="str">
            <v>Hoàng Ngọc</v>
          </cell>
          <cell r="E15" t="str">
            <v>Thanh</v>
          </cell>
        </row>
        <row r="16">
          <cell r="C16" t="str">
            <v>CCDH17A019</v>
          </cell>
          <cell r="D16" t="str">
            <v>Nguyễn Thị</v>
          </cell>
          <cell r="E16" t="str">
            <v>Thu</v>
          </cell>
        </row>
        <row r="17">
          <cell r="C17" t="str">
            <v>CCDH17A020</v>
          </cell>
          <cell r="D17" t="str">
            <v>Trần Văn</v>
          </cell>
          <cell r="E17" t="str">
            <v>Tiến</v>
          </cell>
          <cell r="F17" t="str">
            <v>201745632</v>
          </cell>
          <cell r="G17" t="str">
            <v>29/08/2017</v>
          </cell>
        </row>
        <row r="18">
          <cell r="C18" t="str">
            <v>CCDH17A021</v>
          </cell>
          <cell r="D18" t="str">
            <v>Nguyễn Huyền</v>
          </cell>
          <cell r="E18" t="str">
            <v>Trang</v>
          </cell>
          <cell r="F18" t="str">
            <v>206065063</v>
          </cell>
          <cell r="G18" t="str">
            <v>13/06/2013</v>
          </cell>
          <cell r="H18" t="str">
            <v>2006220052217</v>
          </cell>
        </row>
        <row r="19">
          <cell r="C19" t="str">
            <v>CCDH17A022</v>
          </cell>
          <cell r="D19" t="str">
            <v>Thái Thị Việt</v>
          </cell>
          <cell r="E19" t="str">
            <v>Trinh</v>
          </cell>
          <cell r="F19" t="str">
            <v>206069512</v>
          </cell>
          <cell r="G19" t="str">
            <v>31/07/2014</v>
          </cell>
          <cell r="H19" t="str">
            <v>2006220052348</v>
          </cell>
        </row>
        <row r="20">
          <cell r="C20" t="str">
            <v>CCDH17A023</v>
          </cell>
          <cell r="D20" t="str">
            <v>Trần Thanh</v>
          </cell>
          <cell r="E20" t="str">
            <v>Tú</v>
          </cell>
          <cell r="F20" t="str">
            <v>221455624</v>
          </cell>
          <cell r="G20" t="str">
            <v>11/12/2014</v>
          </cell>
          <cell r="H20" t="str">
            <v>2006220052246</v>
          </cell>
        </row>
        <row r="21">
          <cell r="C21" t="str">
            <v>CCDH17A024</v>
          </cell>
          <cell r="D21" t="str">
            <v>Nông Ngọc</v>
          </cell>
          <cell r="E21" t="str">
            <v>Tuấn</v>
          </cell>
        </row>
        <row r="22">
          <cell r="C22" t="str">
            <v>CCDH17A025</v>
          </cell>
          <cell r="D22" t="str">
            <v>Nguyễn Mạnh</v>
          </cell>
          <cell r="E22" t="str">
            <v>Tùng</v>
          </cell>
          <cell r="F22" t="str">
            <v>192126091</v>
          </cell>
          <cell r="G22" t="str">
            <v>18/08/2014</v>
          </cell>
          <cell r="H22" t="str">
            <v>2006220052319</v>
          </cell>
        </row>
        <row r="23">
          <cell r="C23" t="str">
            <v>CCDH17A026</v>
          </cell>
          <cell r="D23" t="str">
            <v>Huỳnh Thị Thanh</v>
          </cell>
          <cell r="E23" t="str">
            <v>Tuyền</v>
          </cell>
        </row>
        <row r="24">
          <cell r="C24" t="str">
            <v>CCDH17A027</v>
          </cell>
          <cell r="D24" t="str">
            <v>Nguyễn Thị ánh</v>
          </cell>
          <cell r="E24" t="str">
            <v>Tuyết</v>
          </cell>
          <cell r="F24" t="str">
            <v>241818054</v>
          </cell>
          <cell r="G24" t="str">
            <v>01/06/2016</v>
          </cell>
          <cell r="H24" t="str">
            <v>2006220052275</v>
          </cell>
        </row>
        <row r="25">
          <cell r="C25" t="str">
            <v>CCDH17A028</v>
          </cell>
          <cell r="D25" t="str">
            <v>Trần Thị Thanh</v>
          </cell>
          <cell r="E25" t="str">
            <v>Tuyết</v>
          </cell>
          <cell r="F25" t="str">
            <v>206193605</v>
          </cell>
          <cell r="G25" t="str">
            <v>20/09/2018</v>
          </cell>
          <cell r="H25" t="str">
            <v>2006220052360</v>
          </cell>
        </row>
        <row r="26">
          <cell r="C26" t="str">
            <v>CCDH17A029</v>
          </cell>
          <cell r="D26" t="str">
            <v>Phạm Quang</v>
          </cell>
          <cell r="E26" t="str">
            <v>Vinh</v>
          </cell>
          <cell r="F26" t="str">
            <v>206304365</v>
          </cell>
          <cell r="G26" t="str">
            <v>30/09/2015</v>
          </cell>
        </row>
        <row r="27">
          <cell r="C27" t="str">
            <v>CCDH17A030</v>
          </cell>
          <cell r="D27" t="str">
            <v>Lương Thanh</v>
          </cell>
          <cell r="E27" t="str">
            <v>Vĩnh</v>
          </cell>
          <cell r="F27" t="str">
            <v>206084015</v>
          </cell>
          <cell r="G27" t="str">
            <v>14/08/2013</v>
          </cell>
          <cell r="H27" t="str">
            <v>2006220051759</v>
          </cell>
        </row>
        <row r="28">
          <cell r="C28" t="str">
            <v>CCTD17A008</v>
          </cell>
          <cell r="D28" t="str">
            <v>Phan Nhất</v>
          </cell>
          <cell r="E28" t="str">
            <v>Danh</v>
          </cell>
          <cell r="F28" t="str">
            <v>231108089</v>
          </cell>
          <cell r="G28" t="str">
            <v>17/06/2014</v>
          </cell>
          <cell r="H28" t="str">
            <v>2006220052281</v>
          </cell>
        </row>
        <row r="29">
          <cell r="C29" t="str">
            <v>CCTD17A002</v>
          </cell>
          <cell r="D29" t="str">
            <v>Trần Thị Tân</v>
          </cell>
          <cell r="E29" t="str">
            <v>Dung</v>
          </cell>
          <cell r="F29" t="str">
            <v>215448068</v>
          </cell>
          <cell r="G29" t="str">
            <v>08/01/2014</v>
          </cell>
          <cell r="H29" t="str">
            <v>2006220051809</v>
          </cell>
        </row>
        <row r="30">
          <cell r="C30" t="str">
            <v>CCTD17A001</v>
          </cell>
          <cell r="D30" t="str">
            <v>Đỗ Tiến</v>
          </cell>
          <cell r="E30" t="str">
            <v>Đạt</v>
          </cell>
          <cell r="F30" t="str">
            <v>194651092</v>
          </cell>
          <cell r="G30" t="str">
            <v>27/10/2015</v>
          </cell>
          <cell r="H30" t="str">
            <v>2006220051794</v>
          </cell>
        </row>
        <row r="31">
          <cell r="C31" t="str">
            <v>CCTD17A003</v>
          </cell>
          <cell r="D31" t="str">
            <v>Trương Đình Tùng</v>
          </cell>
          <cell r="E31" t="str">
            <v>Giang</v>
          </cell>
        </row>
        <row r="32">
          <cell r="C32" t="str">
            <v>CCTD17A009</v>
          </cell>
          <cell r="D32" t="str">
            <v>Trần Kim</v>
          </cell>
          <cell r="E32" t="str">
            <v>Khang</v>
          </cell>
          <cell r="F32" t="str">
            <v>206311967</v>
          </cell>
          <cell r="G32" t="str">
            <v>19/11/2016</v>
          </cell>
          <cell r="H32" t="str">
            <v>2006220051640</v>
          </cell>
        </row>
        <row r="33">
          <cell r="C33" t="str">
            <v>CCTD17A010</v>
          </cell>
          <cell r="D33" t="str">
            <v>Hồ Thị</v>
          </cell>
          <cell r="E33" t="str">
            <v>Mơ</v>
          </cell>
          <cell r="F33" t="str">
            <v>201812808</v>
          </cell>
          <cell r="G33" t="str">
            <v>25/05/2017</v>
          </cell>
          <cell r="H33" t="str">
            <v>2006220052167</v>
          </cell>
        </row>
        <row r="34">
          <cell r="C34" t="str">
            <v>CCTD17A011</v>
          </cell>
          <cell r="D34" t="str">
            <v>Trương Minh</v>
          </cell>
          <cell r="E34" t="str">
            <v>Quang</v>
          </cell>
          <cell r="F34" t="str">
            <v>201766693</v>
          </cell>
          <cell r="G34" t="str">
            <v>02/07/2014</v>
          </cell>
          <cell r="H34" t="str">
            <v>2006220052331</v>
          </cell>
        </row>
        <row r="35">
          <cell r="C35" t="str">
            <v>CCTD17A005</v>
          </cell>
          <cell r="D35" t="str">
            <v>Ngô Đức</v>
          </cell>
          <cell r="E35" t="str">
            <v>Sỹ</v>
          </cell>
          <cell r="F35" t="str">
            <v>197394434</v>
          </cell>
          <cell r="G35" t="str">
            <v>21/03/2017</v>
          </cell>
          <cell r="H35" t="str">
            <v>2006220052065</v>
          </cell>
        </row>
        <row r="36">
          <cell r="C36" t="str">
            <v>CCTD17A012</v>
          </cell>
          <cell r="D36" t="str">
            <v>Trần Quốc</v>
          </cell>
          <cell r="E36" t="str">
            <v>Thông</v>
          </cell>
        </row>
        <row r="37">
          <cell r="C37" t="str">
            <v>CCTD17A006</v>
          </cell>
          <cell r="D37" t="str">
            <v>Ngô Quang</v>
          </cell>
          <cell r="E37" t="str">
            <v>Trường</v>
          </cell>
        </row>
        <row r="38">
          <cell r="C38" t="str">
            <v>CCTD17A007</v>
          </cell>
          <cell r="D38" t="str">
            <v>Trần Xuân</v>
          </cell>
          <cell r="E38" t="str">
            <v>Trường</v>
          </cell>
          <cell r="F38" t="str">
            <v>037098000501</v>
          </cell>
          <cell r="G38" t="str">
            <v>08/08/2016</v>
          </cell>
          <cell r="H38" t="str">
            <v>2006220051815</v>
          </cell>
        </row>
        <row r="39">
          <cell r="C39" t="str">
            <v>CCCT17A001</v>
          </cell>
          <cell r="D39" t="str">
            <v>Bùi Viết</v>
          </cell>
          <cell r="E39" t="str">
            <v>Công</v>
          </cell>
          <cell r="F39" t="str">
            <v>206201242</v>
          </cell>
          <cell r="G39" t="str">
            <v>08/04/2014</v>
          </cell>
          <cell r="H39" t="str">
            <v>2006220052462</v>
          </cell>
        </row>
        <row r="40">
          <cell r="C40" t="str">
            <v>CCCT17A002</v>
          </cell>
          <cell r="D40" t="str">
            <v>Phạm Thành</v>
          </cell>
          <cell r="E40" t="str">
            <v>Công</v>
          </cell>
        </row>
        <row r="41">
          <cell r="C41" t="str">
            <v>CCCT17A003</v>
          </cell>
          <cell r="D41" t="str">
            <v>Nguyễn Phi</v>
          </cell>
          <cell r="E41" t="str">
            <v>Hậu</v>
          </cell>
          <cell r="F41" t="str">
            <v>241741 918</v>
          </cell>
          <cell r="G41" t="str">
            <v>02/03/2016</v>
          </cell>
          <cell r="H41" t="str">
            <v>2006220051605</v>
          </cell>
        </row>
        <row r="42">
          <cell r="C42" t="str">
            <v>CCCT17A004</v>
          </cell>
          <cell r="D42" t="str">
            <v>Ksor</v>
          </cell>
          <cell r="E42" t="str">
            <v>Hiên</v>
          </cell>
          <cell r="F42" t="str">
            <v>221453638</v>
          </cell>
          <cell r="G42" t="str">
            <v>17/12/2015</v>
          </cell>
          <cell r="H42" t="str">
            <v>2006220052506</v>
          </cell>
        </row>
        <row r="43">
          <cell r="C43" t="str">
            <v>CCCT17A005</v>
          </cell>
          <cell r="D43" t="str">
            <v>Nguyễn Anh</v>
          </cell>
          <cell r="E43" t="str">
            <v>Hoàng</v>
          </cell>
        </row>
        <row r="44">
          <cell r="C44" t="str">
            <v>CCCT17A006</v>
          </cell>
          <cell r="D44" t="str">
            <v>Nguyễn Hải</v>
          </cell>
          <cell r="E44" t="str">
            <v>Huy</v>
          </cell>
        </row>
        <row r="45">
          <cell r="C45" t="str">
            <v>CCCT17A007</v>
          </cell>
          <cell r="D45" t="str">
            <v>Bùi Đình</v>
          </cell>
          <cell r="E45" t="str">
            <v>Huỳnh</v>
          </cell>
        </row>
        <row r="46">
          <cell r="C46" t="str">
            <v>CCCT17A008</v>
          </cell>
          <cell r="D46" t="str">
            <v>Nguyễn Quốc</v>
          </cell>
          <cell r="E46" t="str">
            <v>Khánh</v>
          </cell>
        </row>
        <row r="47">
          <cell r="C47" t="str">
            <v>CCCT17A009</v>
          </cell>
          <cell r="D47" t="str">
            <v>Nguyễn Thị Ngọc</v>
          </cell>
          <cell r="E47" t="str">
            <v>Lam</v>
          </cell>
          <cell r="F47" t="str">
            <v>197391338</v>
          </cell>
          <cell r="G47" t="str">
            <v>03/04/2015</v>
          </cell>
          <cell r="H47" t="str">
            <v>2006220052512</v>
          </cell>
        </row>
        <row r="48">
          <cell r="C48" t="str">
            <v>CCCT17A010</v>
          </cell>
          <cell r="D48" t="str">
            <v>Hoàng Phong</v>
          </cell>
          <cell r="E48" t="str">
            <v>Linh</v>
          </cell>
          <cell r="F48" t="str">
            <v>197381015</v>
          </cell>
          <cell r="H48" t="str">
            <v>2006220052410</v>
          </cell>
        </row>
        <row r="49">
          <cell r="C49" t="str">
            <v>CCCT17A011</v>
          </cell>
          <cell r="D49" t="str">
            <v>Nguyễn Quang</v>
          </cell>
          <cell r="E49" t="str">
            <v>Linh</v>
          </cell>
          <cell r="F49" t="str">
            <v>206301742</v>
          </cell>
          <cell r="G49" t="str">
            <v>17/04/2015</v>
          </cell>
          <cell r="H49" t="str">
            <v>2006220052570</v>
          </cell>
        </row>
        <row r="50">
          <cell r="C50" t="str">
            <v>CCCT17A012</v>
          </cell>
          <cell r="D50" t="str">
            <v>Lê Đình</v>
          </cell>
          <cell r="E50" t="str">
            <v>Long</v>
          </cell>
        </row>
        <row r="51">
          <cell r="C51" t="str">
            <v>CCCT17A013</v>
          </cell>
          <cell r="D51" t="str">
            <v>Huỳnh Phan Thành</v>
          </cell>
          <cell r="E51" t="str">
            <v>Luân</v>
          </cell>
        </row>
        <row r="52">
          <cell r="C52" t="str">
            <v>CCCT17A014</v>
          </cell>
          <cell r="D52" t="str">
            <v>Nguyễn Đình</v>
          </cell>
          <cell r="E52" t="str">
            <v>Nga</v>
          </cell>
        </row>
        <row r="53">
          <cell r="C53" t="str">
            <v>CCCT17A015</v>
          </cell>
          <cell r="D53" t="str">
            <v>Đinh Hồng</v>
          </cell>
          <cell r="E53" t="str">
            <v>Nguyệt</v>
          </cell>
        </row>
        <row r="54">
          <cell r="C54" t="str">
            <v>CCCT17A016</v>
          </cell>
          <cell r="D54" t="str">
            <v>Phạm Hữu</v>
          </cell>
          <cell r="E54" t="str">
            <v>Quốc</v>
          </cell>
        </row>
        <row r="55">
          <cell r="C55" t="str">
            <v>CCCT17A017</v>
          </cell>
          <cell r="D55" t="str">
            <v>Nguyễn Văn</v>
          </cell>
          <cell r="E55" t="str">
            <v>Quỳnh</v>
          </cell>
          <cell r="F55" t="str">
            <v>201762582</v>
          </cell>
          <cell r="G55" t="str">
            <v>22/09/2017</v>
          </cell>
          <cell r="H55" t="str">
            <v>2006220052094</v>
          </cell>
        </row>
        <row r="56">
          <cell r="C56" t="str">
            <v>CCCT17A018</v>
          </cell>
          <cell r="D56" t="str">
            <v>Mai Đình</v>
          </cell>
          <cell r="E56" t="str">
            <v>Tài</v>
          </cell>
          <cell r="F56" t="str">
            <v>241650000</v>
          </cell>
          <cell r="G56" t="str">
            <v>16/06/2014</v>
          </cell>
          <cell r="H56" t="str">
            <v>2006220052587</v>
          </cell>
        </row>
        <row r="57">
          <cell r="C57" t="str">
            <v>CCCT17A019</v>
          </cell>
          <cell r="D57" t="str">
            <v>Võ Tiến</v>
          </cell>
          <cell r="E57" t="str">
            <v>Thành</v>
          </cell>
          <cell r="H57" t="str">
            <v>2006220051268</v>
          </cell>
        </row>
        <row r="58">
          <cell r="C58" t="str">
            <v>CCCT17A020</v>
          </cell>
          <cell r="D58" t="str">
            <v>Đinh Thị</v>
          </cell>
          <cell r="E58" t="str">
            <v>Thủy</v>
          </cell>
          <cell r="F58" t="str">
            <v>215530553</v>
          </cell>
          <cell r="G58" t="str">
            <v>13/02/2016</v>
          </cell>
          <cell r="H58" t="str">
            <v>2006220052377</v>
          </cell>
        </row>
        <row r="59">
          <cell r="C59" t="str">
            <v>CCCT17A021</v>
          </cell>
          <cell r="D59" t="str">
            <v>Vũ Thị</v>
          </cell>
          <cell r="E59" t="str">
            <v>Trang</v>
          </cell>
          <cell r="F59" t="str">
            <v>241740531</v>
          </cell>
          <cell r="G59" t="str">
            <v>29/06/2015</v>
          </cell>
          <cell r="H59" t="str">
            <v>2006220052491</v>
          </cell>
        </row>
        <row r="60">
          <cell r="C60" t="str">
            <v>CCCT17A022</v>
          </cell>
          <cell r="D60" t="str">
            <v>Nguyễn Khắc</v>
          </cell>
          <cell r="E60" t="str">
            <v>Trọng</v>
          </cell>
        </row>
        <row r="61">
          <cell r="C61" t="str">
            <v>CCCT17A023</v>
          </cell>
          <cell r="D61" t="str">
            <v>Long Văn</v>
          </cell>
          <cell r="E61" t="str">
            <v>Trung</v>
          </cell>
        </row>
        <row r="62">
          <cell r="C62" t="str">
            <v>CCCT17A024</v>
          </cell>
          <cell r="D62" t="str">
            <v>Hoàng Hữu</v>
          </cell>
          <cell r="E62" t="str">
            <v>Tú</v>
          </cell>
        </row>
        <row r="63">
          <cell r="C63" t="str">
            <v>CCCT17A025</v>
          </cell>
          <cell r="D63" t="str">
            <v>Tô Minh</v>
          </cell>
          <cell r="E63" t="str">
            <v>Tuấn</v>
          </cell>
          <cell r="F63" t="str">
            <v>241821258</v>
          </cell>
          <cell r="G63" t="str">
            <v>30/05/2016</v>
          </cell>
          <cell r="H63" t="str">
            <v>2006220052541</v>
          </cell>
        </row>
        <row r="64">
          <cell r="C64" t="str">
            <v>CCCT17A026</v>
          </cell>
          <cell r="D64" t="str">
            <v>Nguyễn Thị Hồng</v>
          </cell>
          <cell r="E64" t="str">
            <v>Vân</v>
          </cell>
          <cell r="F64" t="str">
            <v>215487566</v>
          </cell>
          <cell r="G64" t="str">
            <v>18/03/2014</v>
          </cell>
          <cell r="H64" t="str">
            <v>2006 220052485</v>
          </cell>
        </row>
        <row r="65">
          <cell r="C65" t="str">
            <v>CCCT17A027</v>
          </cell>
          <cell r="D65" t="str">
            <v>Võ Quang</v>
          </cell>
          <cell r="E65" t="str">
            <v>Vinh</v>
          </cell>
        </row>
        <row r="66">
          <cell r="C66" t="str">
            <v>CCMM07A001</v>
          </cell>
          <cell r="D66" t="str">
            <v>Nguyễn Thị Hoài</v>
          </cell>
          <cell r="E66" t="str">
            <v>Anh</v>
          </cell>
        </row>
        <row r="67">
          <cell r="C67" t="str">
            <v>CCMM07A033</v>
          </cell>
          <cell r="D67" t="str">
            <v>Võ Quang</v>
          </cell>
          <cell r="E67" t="str">
            <v>Sinh</v>
          </cell>
        </row>
        <row r="68">
          <cell r="C68" t="str">
            <v>CCMM15A003</v>
          </cell>
          <cell r="D68" t="str">
            <v>Trần Quang</v>
          </cell>
          <cell r="E68" t="str">
            <v>Hiền</v>
          </cell>
        </row>
        <row r="69">
          <cell r="C69" t="str">
            <v>CCMM17A001</v>
          </cell>
          <cell r="D69" t="str">
            <v>Đặng Công</v>
          </cell>
          <cell r="E69" t="str">
            <v>Anh</v>
          </cell>
        </row>
        <row r="70">
          <cell r="C70" t="str">
            <v>CCMM17A002</v>
          </cell>
          <cell r="D70" t="str">
            <v>Nguyễn Quang</v>
          </cell>
          <cell r="E70" t="str">
            <v>Hiền</v>
          </cell>
          <cell r="F70" t="str">
            <v>197905391</v>
          </cell>
          <cell r="G70" t="str">
            <v>17/11/2016</v>
          </cell>
          <cell r="H70" t="str">
            <v>2006220051975</v>
          </cell>
        </row>
        <row r="71">
          <cell r="C71" t="str">
            <v>CCMM17A003</v>
          </cell>
          <cell r="D71" t="str">
            <v>Lê Đức</v>
          </cell>
          <cell r="E71" t="str">
            <v>Huy</v>
          </cell>
          <cell r="F71" t="str">
            <v>191971407</v>
          </cell>
          <cell r="G71" t="str">
            <v>29/12/2016</v>
          </cell>
          <cell r="H71" t="str">
            <v>2006220052013</v>
          </cell>
        </row>
        <row r="72">
          <cell r="C72" t="str">
            <v>CCMM17A004</v>
          </cell>
          <cell r="D72" t="str">
            <v>Nguyễn Ngọc</v>
          </cell>
          <cell r="E72" t="str">
            <v>Khoa</v>
          </cell>
          <cell r="F72" t="str">
            <v>201802325</v>
          </cell>
          <cell r="G72" t="str">
            <v>29/12/2016</v>
          </cell>
          <cell r="H72" t="str">
            <v>2006220051981</v>
          </cell>
        </row>
        <row r="73">
          <cell r="C73" t="str">
            <v>CCMM17A005</v>
          </cell>
          <cell r="D73" t="str">
            <v>Đồng Hữu</v>
          </cell>
          <cell r="E73" t="str">
            <v>Ký</v>
          </cell>
          <cell r="F73" t="str">
            <v>191967164</v>
          </cell>
          <cell r="G73" t="str">
            <v>27/05/2018</v>
          </cell>
          <cell r="H73" t="str">
            <v>2006220052007</v>
          </cell>
        </row>
        <row r="74">
          <cell r="C74" t="str">
            <v>CCMM17A006</v>
          </cell>
          <cell r="D74" t="str">
            <v>Nguyễn Hữu</v>
          </cell>
          <cell r="E74" t="str">
            <v>Tân</v>
          </cell>
        </row>
        <row r="75">
          <cell r="C75" t="str">
            <v>CCMM17A007</v>
          </cell>
          <cell r="D75" t="str">
            <v>Võ Minh</v>
          </cell>
          <cell r="E75" t="str">
            <v>Vũ</v>
          </cell>
        </row>
        <row r="76">
          <cell r="C76" t="str">
            <v>CCMD17A001</v>
          </cell>
          <cell r="D76" t="str">
            <v>Mai Văn</v>
          </cell>
          <cell r="E76" t="str">
            <v>Đạt</v>
          </cell>
          <cell r="F76" t="str">
            <v>03699005539</v>
          </cell>
          <cell r="G76" t="str">
            <v>14/10/2016</v>
          </cell>
          <cell r="H76" t="str">
            <v>2006220051821</v>
          </cell>
        </row>
        <row r="77">
          <cell r="C77" t="str">
            <v>CCMD17A002</v>
          </cell>
          <cell r="D77" t="str">
            <v>Lương Quốc</v>
          </cell>
          <cell r="E77" t="str">
            <v>Hải</v>
          </cell>
          <cell r="F77" t="str">
            <v>201753269</v>
          </cell>
          <cell r="G77" t="str">
            <v>25/04/2014</v>
          </cell>
          <cell r="H77" t="str">
            <v>2006220052036</v>
          </cell>
        </row>
        <row r="78">
          <cell r="C78" t="str">
            <v>CCMD17A003</v>
          </cell>
          <cell r="D78" t="str">
            <v>Nguyễn Thị Thanh</v>
          </cell>
          <cell r="E78" t="str">
            <v>Hiền</v>
          </cell>
        </row>
        <row r="79">
          <cell r="C79" t="str">
            <v>CCMD17A005</v>
          </cell>
          <cell r="D79" t="str">
            <v>Trần Thị Thu</v>
          </cell>
          <cell r="E79" t="str">
            <v>Hiền</v>
          </cell>
        </row>
        <row r="80">
          <cell r="C80" t="str">
            <v>CCMD17A006</v>
          </cell>
          <cell r="D80" t="str">
            <v>Nguyễn Tấn</v>
          </cell>
          <cell r="E80" t="str">
            <v>Nam</v>
          </cell>
          <cell r="F80" t="str">
            <v>206283551</v>
          </cell>
          <cell r="G80" t="str">
            <v>30/09/2014</v>
          </cell>
          <cell r="H80" t="str">
            <v>2006220052042</v>
          </cell>
        </row>
        <row r="81">
          <cell r="C81" t="str">
            <v>CCAD17A005</v>
          </cell>
          <cell r="D81" t="str">
            <v>Nguyễn Thị</v>
          </cell>
          <cell r="E81" t="str">
            <v>Nhân</v>
          </cell>
          <cell r="F81" t="str">
            <v>206341923</v>
          </cell>
          <cell r="G81" t="str">
            <v>20/12/2016</v>
          </cell>
          <cell r="H81" t="str">
            <v>2006220052121</v>
          </cell>
        </row>
        <row r="82">
          <cell r="C82" t="str">
            <v>CCMD17A007</v>
          </cell>
          <cell r="D82" t="str">
            <v>Mai Thị</v>
          </cell>
          <cell r="E82" t="str">
            <v>Thảo</v>
          </cell>
        </row>
        <row r="83">
          <cell r="C83" t="str">
            <v>CCMD17A009</v>
          </cell>
          <cell r="D83" t="str">
            <v>Nguyễn Thị Kim</v>
          </cell>
          <cell r="E83" t="str">
            <v>Thoa</v>
          </cell>
          <cell r="F83" t="str">
            <v>215487593</v>
          </cell>
          <cell r="G83" t="str">
            <v>18/03/2014</v>
          </cell>
          <cell r="H83" t="str">
            <v>2006220051844</v>
          </cell>
        </row>
        <row r="84">
          <cell r="C84" t="str">
            <v>CCMD17A010</v>
          </cell>
          <cell r="D84" t="str">
            <v>Lê Thị Thanh</v>
          </cell>
          <cell r="E84" t="str">
            <v>Thủy</v>
          </cell>
          <cell r="F84" t="str">
            <v>214713921</v>
          </cell>
          <cell r="G84" t="str">
            <v>25/03/2015</v>
          </cell>
          <cell r="H84" t="str">
            <v>2006220052059</v>
          </cell>
        </row>
        <row r="85">
          <cell r="C85" t="str">
            <v>CCMD17A011</v>
          </cell>
          <cell r="D85" t="str">
            <v>Hoàng Văn</v>
          </cell>
          <cell r="E85" t="str">
            <v>Tuấn</v>
          </cell>
          <cell r="F85" t="str">
            <v>036099005804</v>
          </cell>
          <cell r="G85" t="str">
            <v>19/10/2016</v>
          </cell>
          <cell r="H85" t="str">
            <v>2006220051838</v>
          </cell>
        </row>
        <row r="86">
          <cell r="C86" t="str">
            <v>CCAD17A001</v>
          </cell>
          <cell r="D86" t="str">
            <v>Nguyễn Võ Nhật</v>
          </cell>
          <cell r="E86" t="str">
            <v>Hạ</v>
          </cell>
          <cell r="F86" t="str">
            <v>206318663</v>
          </cell>
          <cell r="G86" t="str">
            <v>10/12/2015</v>
          </cell>
          <cell r="H86" t="str">
            <v>2006220052144</v>
          </cell>
        </row>
        <row r="87">
          <cell r="C87" t="str">
            <v>CCAD17A002</v>
          </cell>
          <cell r="D87" t="str">
            <v>Lê Thị Vĩnh</v>
          </cell>
          <cell r="E87" t="str">
            <v>Hảo</v>
          </cell>
          <cell r="F87" t="str">
            <v>19230698</v>
          </cell>
          <cell r="G87" t="str">
            <v>23/03/2016</v>
          </cell>
          <cell r="H87" t="str">
            <v>2006220051578</v>
          </cell>
        </row>
        <row r="88">
          <cell r="C88" t="str">
            <v>CCAD17A003</v>
          </cell>
          <cell r="D88" t="str">
            <v>Trần Thị</v>
          </cell>
          <cell r="E88" t="str">
            <v>Hiền</v>
          </cell>
          <cell r="F88" t="str">
            <v>194612992</v>
          </cell>
          <cell r="G88" t="str">
            <v>28/09/2013</v>
          </cell>
          <cell r="H88" t="str">
            <v>2006220052150</v>
          </cell>
        </row>
        <row r="89">
          <cell r="C89" t="str">
            <v>CCAD17A006</v>
          </cell>
          <cell r="D89" t="str">
            <v>Phạm Đỗ Linh</v>
          </cell>
          <cell r="E89" t="str">
            <v>Trang</v>
          </cell>
          <cell r="F89" t="str">
            <v>201773279</v>
          </cell>
          <cell r="G89" t="str">
            <v>03/07/2014</v>
          </cell>
          <cell r="H89" t="str">
            <v>2006220052184</v>
          </cell>
        </row>
        <row r="90">
          <cell r="C90" t="str">
            <v>CCAD17A007</v>
          </cell>
          <cell r="D90" t="str">
            <v>Đặng Võ Hồng</v>
          </cell>
          <cell r="E90" t="str">
            <v>Trinh</v>
          </cell>
          <cell r="F90" t="str">
            <v>206363954</v>
          </cell>
          <cell r="G90" t="str">
            <v>12/10/2016</v>
          </cell>
          <cell r="H90" t="str">
            <v>2006220052115</v>
          </cell>
        </row>
        <row r="91">
          <cell r="C91" t="str">
            <v>CCAD17A008</v>
          </cell>
          <cell r="D91" t="str">
            <v>Hà Thị Thanh</v>
          </cell>
          <cell r="E91" t="str">
            <v>Tuyền</v>
          </cell>
          <cell r="F91" t="str">
            <v>221430460</v>
          </cell>
          <cell r="G91" t="str">
            <v>03/03/20014</v>
          </cell>
          <cell r="H91" t="str">
            <v>2006220051590</v>
          </cell>
        </row>
        <row r="92">
          <cell r="C92" t="str">
            <v>CCVT16A002</v>
          </cell>
          <cell r="D92" t="str">
            <v xml:space="preserve">Hoàng Văn </v>
          </cell>
          <cell r="E92" t="str">
            <v>Đức</v>
          </cell>
          <cell r="F92">
            <v>231075073</v>
          </cell>
          <cell r="G92" t="str">
            <v>21/07/2012</v>
          </cell>
          <cell r="H92">
            <v>2006220050575</v>
          </cell>
        </row>
        <row r="93">
          <cell r="C93" t="str">
            <v>CCVT16A003</v>
          </cell>
          <cell r="D93" t="str">
            <v xml:space="preserve">Lê Đông </v>
          </cell>
          <cell r="E93" t="str">
            <v>Hùng</v>
          </cell>
          <cell r="F93">
            <v>233254873</v>
          </cell>
          <cell r="G93" t="str">
            <v>19/10/2013</v>
          </cell>
          <cell r="H93">
            <v>2006220050569</v>
          </cell>
        </row>
        <row r="94">
          <cell r="C94" t="str">
            <v>CCVT16A004</v>
          </cell>
          <cell r="D94" t="str">
            <v xml:space="preserve">Trần Minh </v>
          </cell>
          <cell r="E94" t="str">
            <v>Quang</v>
          </cell>
          <cell r="F94">
            <v>212282096</v>
          </cell>
          <cell r="G94">
            <v>41551</v>
          </cell>
          <cell r="H94">
            <v>2006220050598</v>
          </cell>
        </row>
        <row r="95">
          <cell r="C95" t="str">
            <v>CCVT16A005</v>
          </cell>
          <cell r="D95" t="str">
            <v xml:space="preserve">Mai Trung </v>
          </cell>
          <cell r="E95" t="str">
            <v>Tín</v>
          </cell>
          <cell r="F95">
            <v>215432977</v>
          </cell>
          <cell r="G95">
            <v>40978</v>
          </cell>
          <cell r="H95">
            <v>2006220050552</v>
          </cell>
        </row>
        <row r="96">
          <cell r="C96" t="str">
            <v>CCVT16A006</v>
          </cell>
          <cell r="D96" t="str">
            <v xml:space="preserve">Nguyễn Quang </v>
          </cell>
          <cell r="E96" t="str">
            <v>Trường</v>
          </cell>
          <cell r="F96">
            <v>230994859</v>
          </cell>
          <cell r="G96">
            <v>41005</v>
          </cell>
          <cell r="H96">
            <v>2006220050581</v>
          </cell>
        </row>
        <row r="97">
          <cell r="C97" t="str">
            <v>CCDH16A002</v>
          </cell>
          <cell r="D97" t="str">
            <v>Lê Thị Ngọc</v>
          </cell>
          <cell r="E97" t="str">
            <v>Dầu</v>
          </cell>
          <cell r="F97" t="str">
            <v>241671108</v>
          </cell>
          <cell r="G97" t="str">
            <v>08/06/2013</v>
          </cell>
          <cell r="H97" t="str">
            <v>2006220050415</v>
          </cell>
        </row>
        <row r="98">
          <cell r="C98" t="str">
            <v>CCDH16A001</v>
          </cell>
          <cell r="D98" t="str">
            <v>Nguyễn Thành</v>
          </cell>
          <cell r="E98" t="str">
            <v>Đạt</v>
          </cell>
          <cell r="F98" t="str">
            <v>212616981</v>
          </cell>
          <cell r="G98" t="str">
            <v>20/05/2015</v>
          </cell>
          <cell r="H98" t="str">
            <v>2006220050234</v>
          </cell>
        </row>
        <row r="99">
          <cell r="C99" t="str">
            <v>CCDH16A003</v>
          </cell>
          <cell r="D99" t="str">
            <v>Bùi Duy</v>
          </cell>
          <cell r="E99" t="str">
            <v>Đức</v>
          </cell>
        </row>
        <row r="100">
          <cell r="C100" t="str">
            <v>CCDH16A005</v>
          </cell>
          <cell r="D100" t="str">
            <v>Lê Thị Tuyết</v>
          </cell>
          <cell r="E100" t="str">
            <v>Hân</v>
          </cell>
          <cell r="F100" t="str">
            <v>233289439</v>
          </cell>
          <cell r="G100" t="str">
            <v>30/06/2015</v>
          </cell>
          <cell r="H100" t="str">
            <v>2006220050313</v>
          </cell>
        </row>
        <row r="101">
          <cell r="C101" t="str">
            <v>CCDH16A006</v>
          </cell>
          <cell r="D101" t="str">
            <v>Trịnh Đình</v>
          </cell>
          <cell r="E101" t="str">
            <v>Hoàng</v>
          </cell>
          <cell r="F101" t="str">
            <v>201779982</v>
          </cell>
          <cell r="G101" t="str">
            <v>03/03/2016</v>
          </cell>
          <cell r="H101" t="str">
            <v>2006220050530</v>
          </cell>
        </row>
        <row r="102">
          <cell r="C102" t="str">
            <v>CCDH16A008</v>
          </cell>
          <cell r="D102" t="str">
            <v>Trần Minh</v>
          </cell>
          <cell r="E102" t="str">
            <v>Huyền</v>
          </cell>
          <cell r="F102" t="str">
            <v>201759055</v>
          </cell>
          <cell r="G102" t="str">
            <v>03/07/2014</v>
          </cell>
          <cell r="H102" t="str">
            <v>2006220050523</v>
          </cell>
        </row>
        <row r="103">
          <cell r="C103" t="str">
            <v>CCDH16A007</v>
          </cell>
          <cell r="D103" t="str">
            <v>Lê Thị</v>
          </cell>
          <cell r="E103" t="str">
            <v>Hường</v>
          </cell>
          <cell r="F103" t="str">
            <v>215421378</v>
          </cell>
          <cell r="G103" t="str">
            <v>25/02/2013</v>
          </cell>
          <cell r="H103" t="str">
            <v>2006220050444</v>
          </cell>
        </row>
        <row r="104">
          <cell r="C104" t="str">
            <v>CCDH16A009</v>
          </cell>
          <cell r="D104" t="str">
            <v>Trịnh</v>
          </cell>
          <cell r="E104" t="str">
            <v>Khanh</v>
          </cell>
        </row>
        <row r="105">
          <cell r="C105" t="str">
            <v>CCDH16A011</v>
          </cell>
          <cell r="D105" t="str">
            <v>Mai Văn</v>
          </cell>
          <cell r="E105" t="str">
            <v>Long</v>
          </cell>
          <cell r="F105" t="str">
            <v>233231702</v>
          </cell>
          <cell r="G105" t="str">
            <v>21/06/2012</v>
          </cell>
          <cell r="H105" t="str">
            <v>2006220050336</v>
          </cell>
        </row>
        <row r="106">
          <cell r="C106" t="str">
            <v>CCDH16A012</v>
          </cell>
          <cell r="D106" t="str">
            <v>Ngô Thị Trúc</v>
          </cell>
          <cell r="E106" t="str">
            <v>Ly</v>
          </cell>
          <cell r="F106" t="str">
            <v>273653600</v>
          </cell>
          <cell r="G106" t="str">
            <v>10/11/2013</v>
          </cell>
          <cell r="H106" t="str">
            <v>2006220050480</v>
          </cell>
        </row>
        <row r="107">
          <cell r="C107" t="str">
            <v>CCDH16A014</v>
          </cell>
          <cell r="D107" t="str">
            <v>Nguyễn Thị Khánh</v>
          </cell>
          <cell r="E107" t="str">
            <v>Ly</v>
          </cell>
          <cell r="F107" t="str">
            <v>206144484</v>
          </cell>
          <cell r="G107" t="str">
            <v>24/10/2013</v>
          </cell>
          <cell r="H107" t="str">
            <v>2006220050211</v>
          </cell>
        </row>
        <row r="108">
          <cell r="C108" t="str">
            <v>CCDH16A013</v>
          </cell>
          <cell r="D108" t="str">
            <v>Phạm Thị</v>
          </cell>
          <cell r="E108" t="str">
            <v>Ly</v>
          </cell>
          <cell r="F108" t="str">
            <v>206141371</v>
          </cell>
          <cell r="G108" t="str">
            <v>24/07/2013</v>
          </cell>
          <cell r="H108" t="str">
            <v>2006220050342</v>
          </cell>
        </row>
        <row r="109">
          <cell r="C109" t="str">
            <v>CCDH16A015</v>
          </cell>
          <cell r="D109" t="str">
            <v>Ngô Thị Thùy</v>
          </cell>
          <cell r="E109" t="str">
            <v>My</v>
          </cell>
          <cell r="F109" t="str">
            <v>264503112</v>
          </cell>
          <cell r="G109" t="str">
            <v>07/09/2014</v>
          </cell>
          <cell r="H109" t="str">
            <v>2006220050286</v>
          </cell>
        </row>
        <row r="110">
          <cell r="C110" t="str">
            <v>CCDH16A017</v>
          </cell>
          <cell r="D110" t="str">
            <v>Nguyễn Quang</v>
          </cell>
          <cell r="E110" t="str">
            <v>Nghĩa</v>
          </cell>
          <cell r="F110" t="str">
            <v>212828999</v>
          </cell>
          <cell r="G110" t="str">
            <v>21/10/2015</v>
          </cell>
          <cell r="H110" t="str">
            <v>2006220050421</v>
          </cell>
        </row>
        <row r="111">
          <cell r="C111" t="str">
            <v>CCDH16A018</v>
          </cell>
          <cell r="D111" t="str">
            <v>Nguyễn Viết</v>
          </cell>
          <cell r="E111" t="str">
            <v>Ngọc</v>
          </cell>
          <cell r="F111" t="str">
            <v>194586357</v>
          </cell>
          <cell r="G111" t="str">
            <v>17/12/2012</v>
          </cell>
          <cell r="H111" t="str">
            <v>2006220050359</v>
          </cell>
        </row>
        <row r="112">
          <cell r="C112" t="str">
            <v>CCDH16A019</v>
          </cell>
          <cell r="D112" t="str">
            <v>Trần Bá</v>
          </cell>
          <cell r="E112" t="str">
            <v>Nguyên</v>
          </cell>
          <cell r="F112" t="str">
            <v>197381824</v>
          </cell>
          <cell r="G112" t="str">
            <v>07/02/2017</v>
          </cell>
          <cell r="H112" t="str">
            <v>2006220050394</v>
          </cell>
        </row>
        <row r="113">
          <cell r="C113" t="str">
            <v>CCDH16A020</v>
          </cell>
          <cell r="D113" t="str">
            <v>Lương Thị Quỳnh</v>
          </cell>
          <cell r="E113" t="str">
            <v>Như</v>
          </cell>
          <cell r="F113" t="str">
            <v>206207425</v>
          </cell>
          <cell r="G113" t="str">
            <v>24/09/2017</v>
          </cell>
          <cell r="H113" t="str">
            <v>2006220050263</v>
          </cell>
        </row>
        <row r="114">
          <cell r="C114" t="str">
            <v>CCDH16A021</v>
          </cell>
          <cell r="D114" t="str">
            <v>Lê Hồng</v>
          </cell>
          <cell r="E114" t="str">
            <v>Phúc</v>
          </cell>
          <cell r="F114" t="str">
            <v>231272524</v>
          </cell>
          <cell r="G114" t="str">
            <v>26/02/2016</v>
          </cell>
          <cell r="H114" t="str">
            <v>2006220050371</v>
          </cell>
        </row>
        <row r="115">
          <cell r="C115" t="str">
            <v>CCDH16A023</v>
          </cell>
          <cell r="D115" t="str">
            <v>Nguyễn Thị Mai</v>
          </cell>
          <cell r="E115" t="str">
            <v>Phương</v>
          </cell>
          <cell r="F115" t="str">
            <v>212462115</v>
          </cell>
          <cell r="G115" t="str">
            <v>13/10/2015</v>
          </cell>
          <cell r="H115" t="str">
            <v>2006220050467</v>
          </cell>
        </row>
        <row r="116">
          <cell r="C116" t="str">
            <v>CCDH16A024</v>
          </cell>
          <cell r="D116" t="str">
            <v>Nguyễn Thị Bích</v>
          </cell>
          <cell r="E116" t="str">
            <v>Phượng</v>
          </cell>
          <cell r="F116" t="str">
            <v>215467585</v>
          </cell>
          <cell r="G116" t="str">
            <v>30/07/2013</v>
          </cell>
          <cell r="H116" t="str">
            <v>2006220050500</v>
          </cell>
        </row>
        <row r="117">
          <cell r="C117" t="str">
            <v>CCDH16A025</v>
          </cell>
          <cell r="D117" t="str">
            <v>Hồ Tôn</v>
          </cell>
          <cell r="E117" t="str">
            <v>Quốc</v>
          </cell>
          <cell r="F117" t="str">
            <v>206015957</v>
          </cell>
          <cell r="G117" t="str">
            <v>13/12/2012</v>
          </cell>
          <cell r="H117" t="str">
            <v>2006220050727</v>
          </cell>
        </row>
        <row r="118">
          <cell r="C118" t="str">
            <v>CCDH16A026</v>
          </cell>
          <cell r="D118" t="str">
            <v>Nguyễn Võ Như</v>
          </cell>
          <cell r="E118" t="str">
            <v>Quỳnh</v>
          </cell>
          <cell r="F118" t="str">
            <v>025677455</v>
          </cell>
          <cell r="G118" t="str">
            <v>15/04/2013</v>
          </cell>
          <cell r="H118" t="str">
            <v>2006220050307</v>
          </cell>
        </row>
        <row r="119">
          <cell r="C119" t="str">
            <v>CCDH16A027</v>
          </cell>
          <cell r="D119" t="str">
            <v>Phạm Quang</v>
          </cell>
          <cell r="E119" t="str">
            <v>Sáng</v>
          </cell>
          <cell r="F119" t="str">
            <v>212836334</v>
          </cell>
          <cell r="G119" t="str">
            <v>06/10/2015</v>
          </cell>
          <cell r="H119" t="str">
            <v>2006220050292</v>
          </cell>
        </row>
        <row r="120">
          <cell r="C120" t="str">
            <v>CCDH16A029</v>
          </cell>
          <cell r="D120" t="str">
            <v>Mai Thị Mỹ</v>
          </cell>
          <cell r="E120" t="str">
            <v>Thiện</v>
          </cell>
          <cell r="F120" t="str">
            <v>206141750</v>
          </cell>
          <cell r="G120" t="str">
            <v>06/08/2013</v>
          </cell>
          <cell r="H120" t="str">
            <v>2006220050409</v>
          </cell>
        </row>
        <row r="121">
          <cell r="C121" t="str">
            <v>CCDH16A030</v>
          </cell>
          <cell r="D121" t="str">
            <v>Phan Thi Trương Hùng</v>
          </cell>
          <cell r="E121" t="str">
            <v>Thiện</v>
          </cell>
          <cell r="F121" t="str">
            <v>201739210</v>
          </cell>
          <cell r="G121" t="str">
            <v>06/06/2017</v>
          </cell>
          <cell r="H121" t="str">
            <v>2006220050228</v>
          </cell>
        </row>
        <row r="122">
          <cell r="C122" t="str">
            <v>CCDH16A032</v>
          </cell>
          <cell r="D122" t="str">
            <v>Nguyễn Văn</v>
          </cell>
          <cell r="E122" t="str">
            <v>Thoại</v>
          </cell>
        </row>
        <row r="123">
          <cell r="C123" t="str">
            <v>CCDH16A033</v>
          </cell>
          <cell r="D123" t="str">
            <v>Nguyễn Hồng</v>
          </cell>
          <cell r="E123" t="str">
            <v>Thủy</v>
          </cell>
          <cell r="F123" t="str">
            <v>194609135</v>
          </cell>
          <cell r="G123" t="str">
            <v>25/07/2013</v>
          </cell>
          <cell r="H123" t="str">
            <v>2006220050450</v>
          </cell>
        </row>
        <row r="124">
          <cell r="C124" t="str">
            <v>CCDH16A034</v>
          </cell>
          <cell r="D124" t="str">
            <v>Nguyễn Thọ Minh</v>
          </cell>
          <cell r="E124" t="str">
            <v>Trân</v>
          </cell>
          <cell r="F124" t="str">
            <v>225570435</v>
          </cell>
          <cell r="G124" t="str">
            <v>22/03/2011</v>
          </cell>
          <cell r="H124" t="str">
            <v>2006220050205</v>
          </cell>
        </row>
        <row r="125">
          <cell r="C125" t="str">
            <v>CCDH16A035</v>
          </cell>
          <cell r="D125" t="str">
            <v>Hoàng Thị Phương</v>
          </cell>
          <cell r="E125" t="str">
            <v>Trinh</v>
          </cell>
        </row>
        <row r="126">
          <cell r="C126" t="str">
            <v>CCDH16A036</v>
          </cell>
          <cell r="D126" t="str">
            <v>Đào Thị</v>
          </cell>
          <cell r="E126" t="str">
            <v>Tuyết</v>
          </cell>
          <cell r="F126" t="str">
            <v>197352522</v>
          </cell>
          <cell r="G126" t="str">
            <v>07/12/2012</v>
          </cell>
          <cell r="H126" t="str">
            <v>2006220050438</v>
          </cell>
        </row>
        <row r="127">
          <cell r="C127" t="str">
            <v>CCDH16A037</v>
          </cell>
          <cell r="D127" t="str">
            <v>Nguyễn Thùy</v>
          </cell>
          <cell r="E127" t="str">
            <v>Vân</v>
          </cell>
          <cell r="F127" t="str">
            <v>215424906</v>
          </cell>
          <cell r="G127" t="str">
            <v>02/10/2012</v>
          </cell>
          <cell r="H127" t="str">
            <v>2006220050388</v>
          </cell>
        </row>
        <row r="128">
          <cell r="C128" t="str">
            <v>CCDH16A038</v>
          </cell>
          <cell r="D128" t="str">
            <v>Nguyễn Thị Hải</v>
          </cell>
          <cell r="E128" t="str">
            <v>Yến</v>
          </cell>
          <cell r="F128" t="str">
            <v>241732781</v>
          </cell>
          <cell r="G128" t="str">
            <v>24/01/2017</v>
          </cell>
          <cell r="H128" t="str">
            <v>2006220050320</v>
          </cell>
        </row>
        <row r="129">
          <cell r="C129" t="str">
            <v>CCTD16A001</v>
          </cell>
          <cell r="D129" t="str">
            <v>Arất Huy</v>
          </cell>
          <cell r="E129" t="str">
            <v>Bắc</v>
          </cell>
          <cell r="F129">
            <v>206050217</v>
          </cell>
          <cell r="G129" t="str">
            <v>26/03/2013</v>
          </cell>
          <cell r="H129" t="str">
            <v>2006220051193</v>
          </cell>
        </row>
        <row r="130">
          <cell r="C130" t="str">
            <v>CCTD16A002</v>
          </cell>
          <cell r="D130" t="str">
            <v>Dương</v>
          </cell>
          <cell r="E130" t="str">
            <v>Hải</v>
          </cell>
          <cell r="F130">
            <v>192125235</v>
          </cell>
          <cell r="G130" t="str">
            <v>10/06/2014</v>
          </cell>
          <cell r="H130" t="str">
            <v>2006220051106</v>
          </cell>
        </row>
        <row r="131">
          <cell r="C131" t="str">
            <v>CCTD16A003</v>
          </cell>
          <cell r="D131" t="str">
            <v>Châu Gia</v>
          </cell>
          <cell r="E131" t="str">
            <v>Khang</v>
          </cell>
          <cell r="F131">
            <v>201779271</v>
          </cell>
          <cell r="G131" t="str">
            <v>11/08/2015</v>
          </cell>
        </row>
        <row r="132">
          <cell r="C132" t="str">
            <v>CCTD16A004</v>
          </cell>
          <cell r="D132" t="str">
            <v>Lê Văn</v>
          </cell>
          <cell r="E132" t="str">
            <v>Khoa</v>
          </cell>
          <cell r="F132">
            <v>221468153</v>
          </cell>
          <cell r="G132" t="str">
            <v>16/03/2016</v>
          </cell>
          <cell r="H132" t="str">
            <v>2006220050995</v>
          </cell>
        </row>
        <row r="133">
          <cell r="C133" t="str">
            <v>CCTD16A005</v>
          </cell>
          <cell r="D133" t="str">
            <v>Bùi Hữu</v>
          </cell>
          <cell r="E133" t="str">
            <v>Lê</v>
          </cell>
          <cell r="F133" t="str">
            <v>205877786</v>
          </cell>
          <cell r="G133" t="str">
            <v>15/05/2015</v>
          </cell>
          <cell r="H133" t="str">
            <v>2006220051112</v>
          </cell>
        </row>
        <row r="134">
          <cell r="C134" t="str">
            <v>CCTD16A006</v>
          </cell>
          <cell r="D134" t="str">
            <v>Nguyễn Thị</v>
          </cell>
          <cell r="E134" t="str">
            <v>Ly</v>
          </cell>
          <cell r="F134" t="str">
            <v>221441634</v>
          </cell>
          <cell r="G134" t="str">
            <v>28/03/2015</v>
          </cell>
          <cell r="H134" t="str">
            <v>2006220051027</v>
          </cell>
        </row>
        <row r="135">
          <cell r="C135" t="str">
            <v>CCTD16A007</v>
          </cell>
          <cell r="D135" t="str">
            <v>Nguyễn Thị Lê</v>
          </cell>
          <cell r="E135" t="str">
            <v>Na</v>
          </cell>
          <cell r="F135" t="str">
            <v>194631641</v>
          </cell>
          <cell r="G135" t="str">
            <v>03/09/2014</v>
          </cell>
          <cell r="H135" t="str">
            <v>2006220051214</v>
          </cell>
        </row>
        <row r="136">
          <cell r="C136" t="str">
            <v>CCTD16A008</v>
          </cell>
          <cell r="D136" t="str">
            <v>Phạm Thị Kim</v>
          </cell>
          <cell r="E136" t="str">
            <v>Nhã</v>
          </cell>
          <cell r="F136" t="str">
            <v>352371242</v>
          </cell>
          <cell r="G136" t="str">
            <v>03/04/2012</v>
          </cell>
          <cell r="H136" t="str">
            <v>2006220051170</v>
          </cell>
        </row>
        <row r="137">
          <cell r="C137" t="str">
            <v>CCTD16A009</v>
          </cell>
          <cell r="D137" t="str">
            <v>Nguyễn Thị Uyển</v>
          </cell>
          <cell r="E137" t="str">
            <v>Nhi</v>
          </cell>
          <cell r="F137" t="str">
            <v>241646286</v>
          </cell>
          <cell r="G137" t="str">
            <v>13/08/2013</v>
          </cell>
          <cell r="H137" t="str">
            <v>2006220051141</v>
          </cell>
        </row>
        <row r="138">
          <cell r="C138" t="str">
            <v>CCTD16A010</v>
          </cell>
          <cell r="D138" t="str">
            <v>Bùi Văn</v>
          </cell>
          <cell r="E138" t="str">
            <v>Nhị</v>
          </cell>
          <cell r="F138" t="str">
            <v>221455488</v>
          </cell>
          <cell r="G138" t="str">
            <v>05/12/2015</v>
          </cell>
          <cell r="H138" t="str">
            <v>2006220051187</v>
          </cell>
        </row>
        <row r="139">
          <cell r="C139" t="str">
            <v>CCTD16A011</v>
          </cell>
          <cell r="D139" t="str">
            <v>Nguyễn Thị</v>
          </cell>
          <cell r="E139" t="str">
            <v>Sang</v>
          </cell>
          <cell r="F139" t="str">
            <v>221455498</v>
          </cell>
          <cell r="G139" t="str">
            <v>25/01/1998</v>
          </cell>
          <cell r="H139" t="str">
            <v>2006220051289</v>
          </cell>
        </row>
        <row r="140">
          <cell r="C140" t="str">
            <v>CCTD16A012</v>
          </cell>
          <cell r="D140" t="str">
            <v>Hồ Tấn</v>
          </cell>
          <cell r="E140" t="str">
            <v>Tài</v>
          </cell>
          <cell r="F140">
            <v>241678338</v>
          </cell>
          <cell r="G140" t="str">
            <v>13/02/2014</v>
          </cell>
          <cell r="H140" t="str">
            <v>2006220050756</v>
          </cell>
        </row>
        <row r="141">
          <cell r="C141" t="str">
            <v>CCTD16A013</v>
          </cell>
          <cell r="D141" t="str">
            <v>Lê Thị Ngọc</v>
          </cell>
          <cell r="E141" t="str">
            <v>Trâm</v>
          </cell>
          <cell r="F141" t="str">
            <v>2126737111</v>
          </cell>
          <cell r="G141" t="str">
            <v>13/12/2015</v>
          </cell>
          <cell r="H141" t="str">
            <v>2006220051237</v>
          </cell>
        </row>
        <row r="142">
          <cell r="C142" t="str">
            <v>CCTD16A015</v>
          </cell>
          <cell r="D142" t="str">
            <v>Trần Văn Hữu</v>
          </cell>
          <cell r="E142" t="str">
            <v>Trí</v>
          </cell>
          <cell r="F142" t="str">
            <v>206292769</v>
          </cell>
          <cell r="G142" t="str">
            <v>30/05/2014</v>
          </cell>
          <cell r="H142" t="str">
            <v>2006220051243</v>
          </cell>
        </row>
        <row r="143">
          <cell r="C143" t="str">
            <v>CCCT16B001</v>
          </cell>
          <cell r="D143" t="str">
            <v>Vũ Thế</v>
          </cell>
          <cell r="E143" t="str">
            <v>Anh</v>
          </cell>
          <cell r="F143" t="str">
            <v>231097436</v>
          </cell>
          <cell r="G143" t="str">
            <v>08/09/2018</v>
          </cell>
          <cell r="H143" t="str">
            <v>2006220051339</v>
          </cell>
        </row>
        <row r="144">
          <cell r="C144" t="str">
            <v>CCCT16B002</v>
          </cell>
          <cell r="D144" t="str">
            <v>Lâm Đức</v>
          </cell>
          <cell r="E144" t="str">
            <v>Chuẩn</v>
          </cell>
          <cell r="F144" t="str">
            <v>191989137</v>
          </cell>
          <cell r="G144" t="str">
            <v>30/07/2011</v>
          </cell>
          <cell r="H144" t="str">
            <v>2006220051351</v>
          </cell>
        </row>
        <row r="145">
          <cell r="C145" t="str">
            <v>CCCT16B004</v>
          </cell>
          <cell r="D145" t="str">
            <v>Ngô Đại</v>
          </cell>
          <cell r="E145" t="str">
            <v>Dương</v>
          </cell>
          <cell r="F145" t="str">
            <v>184183196</v>
          </cell>
          <cell r="G145" t="str">
            <v>10/03/2012</v>
          </cell>
          <cell r="H145" t="str">
            <v>2006220051510</v>
          </cell>
        </row>
        <row r="146">
          <cell r="C146" t="str">
            <v>CCCT16B003</v>
          </cell>
          <cell r="D146" t="str">
            <v>Hoàng Trọng</v>
          </cell>
          <cell r="E146" t="str">
            <v>Đức</v>
          </cell>
          <cell r="F146" t="str">
            <v>194598979</v>
          </cell>
          <cell r="G146" t="str">
            <v>04/07/2013</v>
          </cell>
          <cell r="H146" t="str">
            <v>2006220050733</v>
          </cell>
        </row>
        <row r="147">
          <cell r="C147" t="str">
            <v>CCCT16B005</v>
          </cell>
          <cell r="D147" t="str">
            <v>Huỳnh Tấn</v>
          </cell>
          <cell r="E147" t="str">
            <v>Hà</v>
          </cell>
        </row>
        <row r="148">
          <cell r="C148" t="str">
            <v>CCCT16B006</v>
          </cell>
          <cell r="D148" t="str">
            <v>Nguyễn Thị</v>
          </cell>
          <cell r="E148" t="str">
            <v>Hoa</v>
          </cell>
          <cell r="F148" t="str">
            <v>187729510</v>
          </cell>
          <cell r="G148" t="str">
            <v>21/01/2016</v>
          </cell>
          <cell r="H148" t="str">
            <v>2006220051526</v>
          </cell>
        </row>
        <row r="149">
          <cell r="C149" t="str">
            <v>CCCT16B007</v>
          </cell>
          <cell r="D149" t="str">
            <v>Trần Thị</v>
          </cell>
          <cell r="E149" t="str">
            <v>Huế</v>
          </cell>
          <cell r="F149" t="str">
            <v>197379934</v>
          </cell>
          <cell r="G149" t="str">
            <v>26/08/2014</v>
          </cell>
          <cell r="H149" t="str">
            <v>2006206186904</v>
          </cell>
        </row>
        <row r="150">
          <cell r="C150" t="str">
            <v>CCCT16B010</v>
          </cell>
          <cell r="D150" t="str">
            <v>Lê Văn Tấn</v>
          </cell>
          <cell r="E150" t="str">
            <v>Lin</v>
          </cell>
          <cell r="F150" t="str">
            <v>261473586</v>
          </cell>
          <cell r="G150" t="str">
            <v>01/03/2013</v>
          </cell>
          <cell r="H150" t="str">
            <v>2006220051503</v>
          </cell>
        </row>
        <row r="151">
          <cell r="C151" t="str">
            <v>CCCT16B011</v>
          </cell>
          <cell r="D151" t="str">
            <v>Trần Khánh</v>
          </cell>
          <cell r="E151" t="str">
            <v>Lộc</v>
          </cell>
          <cell r="F151" t="str">
            <v>206299403</v>
          </cell>
          <cell r="G151" t="str">
            <v>31/03/2018</v>
          </cell>
        </row>
        <row r="152">
          <cell r="C152" t="str">
            <v>CCCT16B013</v>
          </cell>
          <cell r="D152" t="str">
            <v>Hồ Thăng</v>
          </cell>
          <cell r="E152" t="str">
            <v>Mến</v>
          </cell>
          <cell r="F152" t="str">
            <v>201782862</v>
          </cell>
          <cell r="G152" t="str">
            <v>30/07/2015</v>
          </cell>
          <cell r="H152" t="str">
            <v>2006206004355</v>
          </cell>
        </row>
        <row r="153">
          <cell r="C153" t="str">
            <v>CCCT16B014</v>
          </cell>
          <cell r="D153" t="str">
            <v>Nguyễn Hoàng</v>
          </cell>
          <cell r="E153" t="str">
            <v>Nam</v>
          </cell>
          <cell r="F153" t="str">
            <v>381881888</v>
          </cell>
          <cell r="G153" t="str">
            <v>14/03/2016</v>
          </cell>
          <cell r="H153" t="str">
            <v>2006220051499</v>
          </cell>
        </row>
        <row r="154">
          <cell r="C154" t="str">
            <v>CCCT16B015</v>
          </cell>
          <cell r="D154" t="str">
            <v>Trần Hữu</v>
          </cell>
          <cell r="E154" t="str">
            <v>Nhựt</v>
          </cell>
          <cell r="F154" t="str">
            <v>205877516</v>
          </cell>
          <cell r="G154" t="str">
            <v>02/02/2012</v>
          </cell>
          <cell r="H154" t="str">
            <v>2006220051460</v>
          </cell>
        </row>
        <row r="155">
          <cell r="C155" t="str">
            <v>CCCT16B016</v>
          </cell>
          <cell r="D155" t="str">
            <v>Thái Văn</v>
          </cell>
          <cell r="E155" t="str">
            <v>Phú</v>
          </cell>
          <cell r="F155" t="str">
            <v>205745972</v>
          </cell>
          <cell r="G155" t="str">
            <v>14/04/2010</v>
          </cell>
          <cell r="H155" t="str">
            <v>2006206190504</v>
          </cell>
        </row>
        <row r="156">
          <cell r="C156" t="str">
            <v>CCCT16B018</v>
          </cell>
          <cell r="D156" t="str">
            <v>Lê Thị Hồng</v>
          </cell>
          <cell r="E156" t="str">
            <v>Quyên</v>
          </cell>
          <cell r="F156" t="str">
            <v>205980060</v>
          </cell>
          <cell r="G156" t="str">
            <v>11/09/2012</v>
          </cell>
          <cell r="H156" t="str">
            <v>2006220051374</v>
          </cell>
        </row>
        <row r="157">
          <cell r="C157" t="str">
            <v>CCCT16B019</v>
          </cell>
          <cell r="D157" t="str">
            <v>Võ Trường</v>
          </cell>
          <cell r="E157" t="str">
            <v>Sĩ</v>
          </cell>
          <cell r="F157" t="str">
            <v>23111334</v>
          </cell>
          <cell r="G157" t="str">
            <v>31/05/2012</v>
          </cell>
          <cell r="H157" t="str">
            <v>2006220051447</v>
          </cell>
        </row>
        <row r="158">
          <cell r="C158" t="str">
            <v>CCCT16B022</v>
          </cell>
          <cell r="D158" t="str">
            <v>Nguyễn Văn</v>
          </cell>
          <cell r="E158" t="str">
            <v>Toàn</v>
          </cell>
          <cell r="F158" t="str">
            <v>194649850</v>
          </cell>
          <cell r="G158" t="str">
            <v>15/11/2015</v>
          </cell>
          <cell r="H158" t="str">
            <v>2006220051555</v>
          </cell>
        </row>
        <row r="159">
          <cell r="C159" t="str">
            <v>CCCT16B023</v>
          </cell>
          <cell r="D159" t="str">
            <v>Nguyễn Văn</v>
          </cell>
          <cell r="E159" t="str">
            <v>Trung</v>
          </cell>
          <cell r="F159" t="str">
            <v>213048154</v>
          </cell>
          <cell r="G159" t="str">
            <v>06/12/2010</v>
          </cell>
          <cell r="H159" t="str">
            <v>2006220051453</v>
          </cell>
        </row>
        <row r="160">
          <cell r="C160" t="str">
            <v>CCCT16B024</v>
          </cell>
          <cell r="D160" t="str">
            <v>Võ Tài</v>
          </cell>
          <cell r="E160" t="str">
            <v>Trường</v>
          </cell>
          <cell r="F160" t="str">
            <v>2141731893</v>
          </cell>
          <cell r="G160" t="str">
            <v>21/05/2015</v>
          </cell>
          <cell r="H160" t="str">
            <v>2006220051549</v>
          </cell>
        </row>
        <row r="161">
          <cell r="C161" t="str">
            <v>CCCT16B025</v>
          </cell>
          <cell r="D161" t="str">
            <v>Lê Ngọc</v>
          </cell>
          <cell r="E161" t="str">
            <v>Tuấn</v>
          </cell>
          <cell r="F161" t="str">
            <v>206284352</v>
          </cell>
          <cell r="H161" t="str">
            <v>2006220051368</v>
          </cell>
        </row>
        <row r="162">
          <cell r="C162" t="str">
            <v>CCCT16B026</v>
          </cell>
          <cell r="D162" t="str">
            <v>Đặng Văn</v>
          </cell>
          <cell r="E162" t="str">
            <v>Việt</v>
          </cell>
          <cell r="F162" t="str">
            <v>191870066</v>
          </cell>
          <cell r="G162" t="str">
            <v>01/10/2010</v>
          </cell>
          <cell r="H162" t="str">
            <v>2006220051532</v>
          </cell>
        </row>
        <row r="163">
          <cell r="C163" t="str">
            <v>CCCT16B028</v>
          </cell>
          <cell r="D163" t="str">
            <v>Trần Đình</v>
          </cell>
          <cell r="E163" t="str">
            <v>Vương</v>
          </cell>
        </row>
        <row r="164">
          <cell r="C164" t="str">
            <v>CCQC16A001</v>
          </cell>
          <cell r="D164" t="str">
            <v>Nguyễn Thị Thu</v>
          </cell>
          <cell r="E164" t="str">
            <v>An</v>
          </cell>
          <cell r="F164" t="str">
            <v>206260452</v>
          </cell>
          <cell r="G164" t="str">
            <v>07/03/2014</v>
          </cell>
          <cell r="H164" t="str">
            <v>2006220050864</v>
          </cell>
        </row>
        <row r="165">
          <cell r="C165" t="str">
            <v>CCQC16A002</v>
          </cell>
          <cell r="D165" t="str">
            <v>Lương Thị Kiều</v>
          </cell>
          <cell r="E165" t="str">
            <v>Diễm</v>
          </cell>
          <cell r="F165" t="str">
            <v>212419189</v>
          </cell>
          <cell r="H165" t="str">
            <v>2006220050762</v>
          </cell>
        </row>
        <row r="166">
          <cell r="C166" t="str">
            <v>CCQC16A003</v>
          </cell>
          <cell r="D166" t="str">
            <v>Trà Thị Ngọc</v>
          </cell>
          <cell r="E166" t="str">
            <v>Giang</v>
          </cell>
          <cell r="F166" t="str">
            <v>215421694</v>
          </cell>
          <cell r="G166" t="str">
            <v>06/02/2017</v>
          </cell>
          <cell r="H166" t="str">
            <v>2006220050870</v>
          </cell>
        </row>
        <row r="167">
          <cell r="C167" t="str">
            <v>CCQC16A005</v>
          </cell>
          <cell r="D167" t="str">
            <v>Nguyễn Thu</v>
          </cell>
          <cell r="E167" t="str">
            <v>Huyền</v>
          </cell>
          <cell r="F167" t="str">
            <v>233299759</v>
          </cell>
          <cell r="G167" t="str">
            <v>27/01/2016</v>
          </cell>
          <cell r="H167" t="str">
            <v>2006220050791</v>
          </cell>
        </row>
        <row r="168">
          <cell r="C168" t="str">
            <v>CCQC16A004</v>
          </cell>
          <cell r="D168" t="str">
            <v>Lê Thị Quỳnh</v>
          </cell>
          <cell r="E168" t="str">
            <v>Hương</v>
          </cell>
          <cell r="F168" t="str">
            <v>192129414</v>
          </cell>
          <cell r="G168" t="str">
            <v>11/12/2015</v>
          </cell>
          <cell r="H168" t="str">
            <v>2006220050812</v>
          </cell>
        </row>
        <row r="169">
          <cell r="C169" t="str">
            <v>CCQC16A006</v>
          </cell>
          <cell r="D169" t="str">
            <v>Đoàn Thị Thanh</v>
          </cell>
          <cell r="E169" t="str">
            <v>Minh</v>
          </cell>
          <cell r="F169" t="str">
            <v>192054533</v>
          </cell>
          <cell r="G169" t="str">
            <v>06/05/2013</v>
          </cell>
          <cell r="H169" t="str">
            <v>2006220050950</v>
          </cell>
        </row>
        <row r="170">
          <cell r="C170" t="str">
            <v>CCQC16A007</v>
          </cell>
          <cell r="D170" t="str">
            <v>Đỗ Thị Hồng</v>
          </cell>
          <cell r="E170" t="str">
            <v>Nhi</v>
          </cell>
          <cell r="F170" t="str">
            <v>212476697</v>
          </cell>
          <cell r="G170" t="str">
            <v>27/08/2012</v>
          </cell>
          <cell r="H170" t="str">
            <v>2006220050893</v>
          </cell>
        </row>
        <row r="171">
          <cell r="C171" t="str">
            <v>CCQC16A010</v>
          </cell>
          <cell r="D171" t="str">
            <v>Nguyễn Thị</v>
          </cell>
          <cell r="E171" t="str">
            <v>Phi</v>
          </cell>
          <cell r="F171" t="str">
            <v>192129488</v>
          </cell>
          <cell r="G171" t="str">
            <v>01/03/2013</v>
          </cell>
          <cell r="H171" t="str">
            <v>2006220050887</v>
          </cell>
        </row>
        <row r="172">
          <cell r="C172" t="str">
            <v>CCQC16A011</v>
          </cell>
          <cell r="D172" t="str">
            <v>Nguyễn Thị Kim</v>
          </cell>
          <cell r="E172" t="str">
            <v>Phúc</v>
          </cell>
          <cell r="F172" t="str">
            <v>201722455</v>
          </cell>
          <cell r="G172" t="str">
            <v>05/07/2013</v>
          </cell>
          <cell r="H172" t="str">
            <v>2006220050858</v>
          </cell>
        </row>
        <row r="173">
          <cell r="C173" t="str">
            <v>CCQC16A012</v>
          </cell>
          <cell r="D173" t="str">
            <v>Phan Văn</v>
          </cell>
          <cell r="E173" t="str">
            <v>Tài</v>
          </cell>
        </row>
        <row r="174">
          <cell r="C174" t="str">
            <v>CCQC16A013</v>
          </cell>
          <cell r="D174" t="str">
            <v>Ngô Thị</v>
          </cell>
          <cell r="E174" t="str">
            <v>Thu</v>
          </cell>
          <cell r="F174" t="str">
            <v>191902154</v>
          </cell>
          <cell r="G174" t="str">
            <v>16/08/2013</v>
          </cell>
          <cell r="H174" t="str">
            <v>2006220050829</v>
          </cell>
        </row>
        <row r="175">
          <cell r="C175" t="str">
            <v>CCQC16A015</v>
          </cell>
          <cell r="D175" t="str">
            <v>Hồ Thị</v>
          </cell>
          <cell r="E175" t="str">
            <v>Tuyến</v>
          </cell>
          <cell r="F175" t="str">
            <v>192121290</v>
          </cell>
          <cell r="G175" t="str">
            <v>26/02/2013</v>
          </cell>
          <cell r="H175" t="str">
            <v>2006220050841</v>
          </cell>
        </row>
        <row r="176">
          <cell r="C176" t="str">
            <v>CCQC16A016</v>
          </cell>
          <cell r="D176" t="str">
            <v>Trần Thị</v>
          </cell>
          <cell r="E176" t="str">
            <v>Vỹ</v>
          </cell>
          <cell r="F176" t="str">
            <v>212417883</v>
          </cell>
          <cell r="G176" t="str">
            <v>05/09/2013</v>
          </cell>
          <cell r="H176" t="str">
            <v>2006220050835</v>
          </cell>
        </row>
        <row r="177">
          <cell r="C177" t="str">
            <v>CCQC08A016</v>
          </cell>
          <cell r="D177" t="str">
            <v>Trần Nguyễn Phương</v>
          </cell>
          <cell r="E177" t="str">
            <v>Thanh</v>
          </cell>
          <cell r="F177" t="str">
            <v>212483906</v>
          </cell>
          <cell r="G177" t="str">
            <v>11/02/2014</v>
          </cell>
          <cell r="H177" t="str">
            <v>2006220044080</v>
          </cell>
        </row>
        <row r="178">
          <cell r="C178" t="str">
            <v>CCMA16A001</v>
          </cell>
          <cell r="D178" t="str">
            <v>Lê Xuân</v>
          </cell>
          <cell r="E178" t="str">
            <v>Bá</v>
          </cell>
        </row>
        <row r="179">
          <cell r="C179" t="str">
            <v>CCMA16A002</v>
          </cell>
          <cell r="D179" t="str">
            <v>Nguyễn Thị Mai</v>
          </cell>
          <cell r="E179" t="str">
            <v>Linh</v>
          </cell>
          <cell r="F179" t="str">
            <v>206178823</v>
          </cell>
          <cell r="G179" t="str">
            <v>23/01/2014</v>
          </cell>
          <cell r="H179" t="str">
            <v>2006220050677</v>
          </cell>
        </row>
        <row r="180">
          <cell r="C180" t="str">
            <v>CCMA16A003</v>
          </cell>
          <cell r="D180" t="str">
            <v>Nguyễn Thị Ni</v>
          </cell>
          <cell r="E180" t="str">
            <v>Na</v>
          </cell>
          <cell r="H180" t="str">
            <v>2006220050602</v>
          </cell>
        </row>
        <row r="181">
          <cell r="C181" t="str">
            <v>CCMA16A004</v>
          </cell>
          <cell r="D181" t="str">
            <v>Nguyễn Thị Ngọc</v>
          </cell>
          <cell r="E181" t="str">
            <v>Nữ</v>
          </cell>
          <cell r="F181" t="str">
            <v>215421768</v>
          </cell>
          <cell r="G181" t="str">
            <v>12/03/2013</v>
          </cell>
          <cell r="H181" t="str">
            <v>2006220050660</v>
          </cell>
        </row>
        <row r="182">
          <cell r="C182" t="str">
            <v>CCMA16A005</v>
          </cell>
          <cell r="D182" t="str">
            <v>Trịnh Duy</v>
          </cell>
          <cell r="E182" t="str">
            <v>Phương</v>
          </cell>
          <cell r="H182" t="str">
            <v>2006220050648</v>
          </cell>
        </row>
        <row r="183">
          <cell r="C183" t="str">
            <v>CCMA16A006</v>
          </cell>
          <cell r="D183" t="str">
            <v>Nguyễn Thị Kim</v>
          </cell>
          <cell r="E183" t="str">
            <v>Quyên</v>
          </cell>
          <cell r="F183" t="str">
            <v>192046681</v>
          </cell>
          <cell r="G183" t="str">
            <v>03/10/2014</v>
          </cell>
          <cell r="H183" t="str">
            <v>2006220050631</v>
          </cell>
        </row>
        <row r="184">
          <cell r="C184" t="str">
            <v>CCMA16A007</v>
          </cell>
          <cell r="D184" t="str">
            <v>Đào Thị Thu</v>
          </cell>
          <cell r="E184" t="str">
            <v>Thơ</v>
          </cell>
          <cell r="F184" t="str">
            <v>215415956</v>
          </cell>
          <cell r="G184" t="str">
            <v>13/03/2016</v>
          </cell>
          <cell r="H184" t="str">
            <v>2006220050654</v>
          </cell>
        </row>
        <row r="185">
          <cell r="C185" t="str">
            <v>CCMA16A008</v>
          </cell>
          <cell r="D185" t="str">
            <v>Trần Đình</v>
          </cell>
          <cell r="E185" t="str">
            <v>Trọng</v>
          </cell>
          <cell r="F185" t="str">
            <v>241600711</v>
          </cell>
          <cell r="G185" t="str">
            <v>28/11/2014</v>
          </cell>
          <cell r="H185" t="str">
            <v>2006220050619</v>
          </cell>
        </row>
        <row r="186">
          <cell r="C186" t="str">
            <v>CCMA16A009</v>
          </cell>
          <cell r="D186" t="str">
            <v>Hồ Hoàng Tố</v>
          </cell>
          <cell r="E186" t="str">
            <v>Uyên</v>
          </cell>
          <cell r="F186" t="str">
            <v>206028474</v>
          </cell>
          <cell r="G186" t="str">
            <v>29/06/2013</v>
          </cell>
          <cell r="H186" t="str">
            <v>2006220050704</v>
          </cell>
        </row>
        <row r="187">
          <cell r="C187" t="str">
            <v>CCMA16A011</v>
          </cell>
          <cell r="D187" t="str">
            <v>Nguyễn Cao</v>
          </cell>
          <cell r="E187" t="str">
            <v>Văn</v>
          </cell>
          <cell r="F187" t="str">
            <v>212436491</v>
          </cell>
          <cell r="G187" t="str">
            <v>03/11/2015</v>
          </cell>
          <cell r="H187" t="str">
            <v>2006220050625</v>
          </cell>
        </row>
        <row r="188">
          <cell r="C188" t="str">
            <v>CCMA16A010</v>
          </cell>
          <cell r="D188" t="str">
            <v>Nguyễn Thị Thu</v>
          </cell>
          <cell r="E188" t="str">
            <v>Vân</v>
          </cell>
          <cell r="F188" t="str">
            <v>215466246</v>
          </cell>
          <cell r="G188" t="str">
            <v>22/05/2013</v>
          </cell>
          <cell r="H188" t="str">
            <v>2006220050690</v>
          </cell>
        </row>
        <row r="189">
          <cell r="C189" t="str">
            <v>CCLT17A001</v>
          </cell>
          <cell r="D189" t="str">
            <v>Nguyễn Tuấn</v>
          </cell>
          <cell r="E189" t="str">
            <v>Anh</v>
          </cell>
          <cell r="F189" t="str">
            <v>231253021</v>
          </cell>
          <cell r="G189" t="str">
            <v>10/07/2015</v>
          </cell>
          <cell r="H189" t="str">
            <v>2006220051670</v>
          </cell>
        </row>
        <row r="190">
          <cell r="C190" t="str">
            <v>CCLT17A002</v>
          </cell>
          <cell r="D190" t="str">
            <v>Hồ Thế</v>
          </cell>
          <cell r="E190" t="str">
            <v>Hoàng</v>
          </cell>
        </row>
        <row r="191">
          <cell r="C191" t="str">
            <v>CCLT17A003</v>
          </cell>
          <cell r="D191" t="str">
            <v>Lê Hữu</v>
          </cell>
          <cell r="E191" t="str">
            <v>Hùng</v>
          </cell>
          <cell r="F191" t="str">
            <v>2061312787</v>
          </cell>
          <cell r="G191" t="str">
            <v>18/04/2013</v>
          </cell>
          <cell r="H191" t="str">
            <v>2006220051900</v>
          </cell>
        </row>
        <row r="192">
          <cell r="C192" t="str">
            <v>CCLT17A004</v>
          </cell>
          <cell r="D192" t="str">
            <v>Ngô Phi</v>
          </cell>
          <cell r="E192" t="str">
            <v>Long</v>
          </cell>
        </row>
        <row r="193">
          <cell r="C193" t="str">
            <v>CCLT17A005</v>
          </cell>
          <cell r="D193" t="str">
            <v>Trần Ngọc</v>
          </cell>
          <cell r="E193" t="str">
            <v>Phú</v>
          </cell>
        </row>
        <row r="194">
          <cell r="C194" t="str">
            <v>CCLT17A006</v>
          </cell>
          <cell r="D194" t="str">
            <v>Dương Ngọc</v>
          </cell>
          <cell r="E194" t="str">
            <v>Phương</v>
          </cell>
          <cell r="F194" t="str">
            <v>197402954</v>
          </cell>
          <cell r="G194" t="str">
            <v>30/03/2017</v>
          </cell>
          <cell r="H194" t="str">
            <v>2006220051917</v>
          </cell>
        </row>
        <row r="195">
          <cell r="C195" t="str">
            <v>CCLT17A008</v>
          </cell>
          <cell r="D195" t="str">
            <v>Nguyễn Thành</v>
          </cell>
          <cell r="E195" t="str">
            <v>Phương</v>
          </cell>
        </row>
        <row r="196">
          <cell r="C196" t="str">
            <v>CCLT17A009</v>
          </cell>
          <cell r="D196" t="str">
            <v>Nguyễn Minh</v>
          </cell>
          <cell r="E196" t="str">
            <v>Tân</v>
          </cell>
          <cell r="F196" t="str">
            <v>201802595</v>
          </cell>
          <cell r="G196" t="str">
            <v>26/03/2015</v>
          </cell>
          <cell r="H196" t="str">
            <v>2006220051771</v>
          </cell>
        </row>
        <row r="197">
          <cell r="C197" t="str">
            <v>CCLT17A010</v>
          </cell>
          <cell r="D197" t="str">
            <v>Dương Hữu</v>
          </cell>
          <cell r="E197" t="str">
            <v>Thái</v>
          </cell>
          <cell r="F197" t="str">
            <v>192027246</v>
          </cell>
          <cell r="G197" t="str">
            <v>06/10/2014</v>
          </cell>
          <cell r="H197" t="str">
            <v>2006220051663</v>
          </cell>
        </row>
        <row r="198">
          <cell r="C198" t="str">
            <v>CCLT17A012</v>
          </cell>
          <cell r="D198" t="str">
            <v>Nguyễn Anh</v>
          </cell>
          <cell r="E198" t="str">
            <v>Tú</v>
          </cell>
        </row>
        <row r="199">
          <cell r="C199" t="str">
            <v>CCLT17A013</v>
          </cell>
          <cell r="D199" t="str">
            <v>Đỗ Văn Minh</v>
          </cell>
          <cell r="E199" t="str">
            <v>Vũ</v>
          </cell>
        </row>
        <row r="200">
          <cell r="C200" t="str">
            <v>CCCT16A003</v>
          </cell>
          <cell r="D200" t="str">
            <v>Tào Văn</v>
          </cell>
          <cell r="E200" t="str">
            <v>Dũng</v>
          </cell>
        </row>
        <row r="201">
          <cell r="C201" t="str">
            <v>CCCT16A002</v>
          </cell>
          <cell r="D201" t="str">
            <v>Phạm Phương</v>
          </cell>
          <cell r="E201" t="str">
            <v>Đông</v>
          </cell>
          <cell r="F201" t="str">
            <v>212274140</v>
          </cell>
          <cell r="G201" t="str">
            <v>18/07/2011</v>
          </cell>
          <cell r="H201" t="str">
            <v>2006220051158</v>
          </cell>
        </row>
        <row r="202">
          <cell r="C202" t="str">
            <v>CCCT16A004</v>
          </cell>
          <cell r="D202" t="str">
            <v>Trần Ngọc Trường</v>
          </cell>
          <cell r="E202" t="str">
            <v>Giang</v>
          </cell>
          <cell r="H202" t="str">
            <v>2006220051272</v>
          </cell>
        </row>
        <row r="203">
          <cell r="C203" t="str">
            <v>CCCT16A005</v>
          </cell>
          <cell r="D203" t="str">
            <v>Nguyễn Ngọc</v>
          </cell>
          <cell r="E203" t="str">
            <v>Hà</v>
          </cell>
        </row>
        <row r="204">
          <cell r="C204" t="str">
            <v>CCCT16A006</v>
          </cell>
          <cell r="D204" t="str">
            <v>Nguyễn Tấn</v>
          </cell>
          <cell r="E204" t="str">
            <v>Hưng</v>
          </cell>
          <cell r="F204" t="str">
            <v>221468156</v>
          </cell>
          <cell r="G204" t="str">
            <v>16/03/2016</v>
          </cell>
          <cell r="H204" t="str">
            <v>2006206138851</v>
          </cell>
        </row>
        <row r="205">
          <cell r="C205" t="str">
            <v>CCCT16A007</v>
          </cell>
          <cell r="D205" t="str">
            <v>Nguyễn Văn</v>
          </cell>
          <cell r="E205" t="str">
            <v>Kết</v>
          </cell>
          <cell r="F205" t="str">
            <v>212280935</v>
          </cell>
          <cell r="G205" t="str">
            <v>16/11/2012</v>
          </cell>
          <cell r="H205" t="str">
            <v>2006220050972</v>
          </cell>
        </row>
        <row r="206">
          <cell r="C206" t="str">
            <v>CCCT16A008</v>
          </cell>
          <cell r="D206" t="str">
            <v>Phạm Gia</v>
          </cell>
          <cell r="E206" t="str">
            <v>Khanh</v>
          </cell>
          <cell r="F206" t="str">
            <v>221369447</v>
          </cell>
        </row>
        <row r="207">
          <cell r="C207" t="str">
            <v>CCCT16A009</v>
          </cell>
          <cell r="D207" t="str">
            <v>Đặng Duy</v>
          </cell>
          <cell r="E207" t="str">
            <v>Khương</v>
          </cell>
          <cell r="F207" t="str">
            <v>231065855</v>
          </cell>
          <cell r="G207" t="str">
            <v>23/09/2013</v>
          </cell>
          <cell r="H207" t="str">
            <v>2006220051010</v>
          </cell>
        </row>
        <row r="208">
          <cell r="C208" t="str">
            <v>CCCT16A010</v>
          </cell>
          <cell r="D208" t="str">
            <v>Phạm Quang</v>
          </cell>
          <cell r="E208" t="str">
            <v>Linh</v>
          </cell>
        </row>
        <row r="209">
          <cell r="C209" t="str">
            <v>CCCT16A011</v>
          </cell>
          <cell r="D209" t="str">
            <v>Nguyễn Thành</v>
          </cell>
          <cell r="E209" t="str">
            <v>Luân</v>
          </cell>
          <cell r="F209" t="str">
            <v>201622366</v>
          </cell>
          <cell r="H209" t="str">
            <v>2006220051135</v>
          </cell>
        </row>
        <row r="210">
          <cell r="C210" t="str">
            <v>CCCT16A012</v>
          </cell>
          <cell r="D210" t="str">
            <v>Phan Khải</v>
          </cell>
          <cell r="E210" t="str">
            <v>Lương</v>
          </cell>
        </row>
        <row r="211">
          <cell r="C211" t="str">
            <v>CCCT16A013</v>
          </cell>
          <cell r="D211" t="str">
            <v>Long Văn</v>
          </cell>
          <cell r="E211" t="str">
            <v>Nam</v>
          </cell>
          <cell r="F211" t="str">
            <v>221423820</v>
          </cell>
          <cell r="G211" t="str">
            <v>17/11/2014</v>
          </cell>
          <cell r="H211" t="str">
            <v>2006220051300</v>
          </cell>
        </row>
        <row r="212">
          <cell r="C212" t="str">
            <v>CCCT16A014</v>
          </cell>
          <cell r="D212" t="str">
            <v>Ngô Phước Anh</v>
          </cell>
          <cell r="E212" t="str">
            <v>Nghĩa</v>
          </cell>
        </row>
        <row r="213">
          <cell r="C213" t="str">
            <v>CCCT16A015</v>
          </cell>
          <cell r="D213" t="str">
            <v>Thân Thị Kim</v>
          </cell>
          <cell r="E213" t="str">
            <v>Ngọc</v>
          </cell>
          <cell r="F213" t="str">
            <v>221459477</v>
          </cell>
          <cell r="G213" t="str">
            <v>14/08/2015</v>
          </cell>
          <cell r="H213" t="str">
            <v>2006220050966</v>
          </cell>
        </row>
        <row r="214">
          <cell r="C214" t="str">
            <v>CCCT16A016</v>
          </cell>
          <cell r="D214" t="str">
            <v>Hồ Quốc</v>
          </cell>
          <cell r="E214" t="str">
            <v>Phi</v>
          </cell>
          <cell r="F214" t="str">
            <v>215463226</v>
          </cell>
          <cell r="G214" t="str">
            <v>06/06/2013</v>
          </cell>
          <cell r="H214" t="str">
            <v>2006220051266</v>
          </cell>
        </row>
        <row r="215">
          <cell r="C215" t="str">
            <v>CCCT16A018</v>
          </cell>
          <cell r="D215" t="str">
            <v>Lê Thị Thu</v>
          </cell>
          <cell r="E215" t="str">
            <v>Quyên</v>
          </cell>
          <cell r="F215" t="str">
            <v>215445452</v>
          </cell>
          <cell r="H215" t="str">
            <v>2006220051085</v>
          </cell>
        </row>
        <row r="216">
          <cell r="C216" t="str">
            <v>CCCT16A020</v>
          </cell>
          <cell r="D216" t="str">
            <v>Liễu Mạnh</v>
          </cell>
          <cell r="E216" t="str">
            <v>Tiến</v>
          </cell>
          <cell r="F216" t="str">
            <v>221430740</v>
          </cell>
          <cell r="G216" t="str">
            <v>12/03/2014</v>
          </cell>
          <cell r="H216" t="str">
            <v>2006220051056</v>
          </cell>
        </row>
        <row r="217">
          <cell r="C217" t="str">
            <v>CCCT16A021</v>
          </cell>
          <cell r="D217" t="str">
            <v>Nguyễn Thị</v>
          </cell>
          <cell r="E217" t="str">
            <v>Tín</v>
          </cell>
          <cell r="F217" t="str">
            <v>215445322</v>
          </cell>
          <cell r="G217" t="str">
            <v>26/02/2013</v>
          </cell>
          <cell r="H217" t="str">
            <v>2006220051004</v>
          </cell>
        </row>
        <row r="218">
          <cell r="C218" t="str">
            <v>CCCT16A022</v>
          </cell>
          <cell r="D218" t="str">
            <v>Phan Văn</v>
          </cell>
          <cell r="E218" t="str">
            <v>Trực</v>
          </cell>
          <cell r="F218" t="str">
            <v>206322130</v>
          </cell>
          <cell r="G218" t="str">
            <v>05/09/2015</v>
          </cell>
          <cell r="H218" t="str">
            <v>2006220051164</v>
          </cell>
        </row>
        <row r="219">
          <cell r="C219" t="str">
            <v>CCCT16A023</v>
          </cell>
          <cell r="D219" t="str">
            <v>Nguyễn Tăng</v>
          </cell>
          <cell r="E219" t="str">
            <v>Trường</v>
          </cell>
        </row>
        <row r="220">
          <cell r="C220" t="str">
            <v>CCCT16A024</v>
          </cell>
          <cell r="D220" t="str">
            <v>Đặng Văn</v>
          </cell>
          <cell r="E220" t="str">
            <v>Tú</v>
          </cell>
          <cell r="F220" t="str">
            <v>212834729</v>
          </cell>
          <cell r="G220" t="str">
            <v>26/05/2015</v>
          </cell>
          <cell r="H220" t="str">
            <v>2006220051316</v>
          </cell>
        </row>
        <row r="221">
          <cell r="C221" t="str">
            <v>CCCT16A026</v>
          </cell>
          <cell r="D221" t="str">
            <v>Nguyễn Lê Anh</v>
          </cell>
          <cell r="E221" t="str">
            <v>Tuấn</v>
          </cell>
          <cell r="F221" t="str">
            <v>197362887</v>
          </cell>
          <cell r="G221" t="str">
            <v>16/07/2015</v>
          </cell>
          <cell r="H221" t="str">
            <v>2006220050740</v>
          </cell>
        </row>
        <row r="222">
          <cell r="C222" t="str">
            <v>CCCT16A027</v>
          </cell>
          <cell r="D222" t="str">
            <v>Nguyễn Đức</v>
          </cell>
          <cell r="E222" t="str">
            <v>Tùng</v>
          </cell>
          <cell r="F222" t="str">
            <v>231074810</v>
          </cell>
          <cell r="G222" t="str">
            <v>23/06/2012</v>
          </cell>
          <cell r="H222" t="str">
            <v>2006220051062</v>
          </cell>
        </row>
        <row r="223">
          <cell r="C223" t="str">
            <v>CCCT16A028</v>
          </cell>
          <cell r="D223" t="str">
            <v>Nguyễn Huy</v>
          </cell>
          <cell r="E223" t="str">
            <v>Việt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Q18" sqref="Q18"/>
    </sheetView>
  </sheetViews>
  <sheetFormatPr defaultRowHeight="16.5" x14ac:dyDescent="0.25"/>
  <cols>
    <col min="1" max="1" width="5.109375" style="1" customWidth="1"/>
    <col min="2" max="2" width="7.6640625" style="1" customWidth="1"/>
    <col min="3" max="3" width="8.109375" style="1" customWidth="1"/>
    <col min="4" max="4" width="10.44140625" style="1" customWidth="1"/>
    <col min="5" max="5" width="8.88671875" style="1" customWidth="1"/>
    <col min="6" max="6" width="3.88671875" style="1" customWidth="1"/>
    <col min="7" max="7" width="3.6640625" style="1" customWidth="1"/>
    <col min="8" max="8" width="10" style="1" customWidth="1"/>
    <col min="9" max="9" width="5.33203125" style="1" hidden="1" customWidth="1"/>
    <col min="10" max="10" width="0.109375" style="1" hidden="1" customWidth="1"/>
    <col min="11" max="11" width="7.5546875" style="1" hidden="1" customWidth="1"/>
    <col min="12" max="12" width="8.77734375" style="1" hidden="1" customWidth="1"/>
    <col min="13" max="13" width="12.109375" style="1" customWidth="1"/>
    <col min="14" max="14" width="12.44140625" style="1" customWidth="1"/>
    <col min="15" max="242" width="8.88671875" style="1"/>
    <col min="243" max="243" width="5.109375" style="1" customWidth="1"/>
    <col min="244" max="244" width="7.6640625" style="1" customWidth="1"/>
    <col min="245" max="245" width="3" style="1" customWidth="1"/>
    <col min="246" max="246" width="10.44140625" style="1" customWidth="1"/>
    <col min="247" max="247" width="8.88671875" style="1" customWidth="1"/>
    <col min="248" max="248" width="3.88671875" style="1" customWidth="1"/>
    <col min="249" max="249" width="3.6640625" style="1" customWidth="1"/>
    <col min="250" max="250" width="5.88671875" style="1" customWidth="1"/>
    <col min="251" max="251" width="6.6640625" style="1" customWidth="1"/>
    <col min="252" max="252" width="0.109375" style="1" customWidth="1"/>
    <col min="253" max="253" width="5.88671875" style="1" customWidth="1"/>
    <col min="254" max="254" width="0.109375" style="1" customWidth="1"/>
    <col min="255" max="255" width="3.44140625" style="1" customWidth="1"/>
    <col min="256" max="256" width="6.5546875" style="1" customWidth="1"/>
    <col min="257" max="258" width="0.109375" style="1" customWidth="1"/>
    <col min="259" max="259" width="9.109375" style="1" customWidth="1"/>
    <col min="260" max="260" width="1.77734375" style="1" customWidth="1"/>
    <col min="261" max="261" width="0.109375" style="1" customWidth="1"/>
    <col min="262" max="262" width="7.5546875" style="1" customWidth="1"/>
    <col min="263" max="263" width="3.109375" style="1" customWidth="1"/>
    <col min="264" max="264" width="11.6640625" style="1" customWidth="1"/>
    <col min="265" max="268" width="0.109375" style="1" customWidth="1"/>
    <col min="269" max="498" width="8.88671875" style="1"/>
    <col min="499" max="499" width="5.109375" style="1" customWidth="1"/>
    <col min="500" max="500" width="7.6640625" style="1" customWidth="1"/>
    <col min="501" max="501" width="3" style="1" customWidth="1"/>
    <col min="502" max="502" width="10.44140625" style="1" customWidth="1"/>
    <col min="503" max="503" width="8.88671875" style="1" customWidth="1"/>
    <col min="504" max="504" width="3.88671875" style="1" customWidth="1"/>
    <col min="505" max="505" width="3.6640625" style="1" customWidth="1"/>
    <col min="506" max="506" width="5.88671875" style="1" customWidth="1"/>
    <col min="507" max="507" width="6.6640625" style="1" customWidth="1"/>
    <col min="508" max="508" width="0.109375" style="1" customWidth="1"/>
    <col min="509" max="509" width="5.88671875" style="1" customWidth="1"/>
    <col min="510" max="510" width="0.109375" style="1" customWidth="1"/>
    <col min="511" max="511" width="3.44140625" style="1" customWidth="1"/>
    <col min="512" max="512" width="6.5546875" style="1" customWidth="1"/>
    <col min="513" max="514" width="0.109375" style="1" customWidth="1"/>
    <col min="515" max="515" width="9.109375" style="1" customWidth="1"/>
    <col min="516" max="516" width="1.77734375" style="1" customWidth="1"/>
    <col min="517" max="517" width="0.109375" style="1" customWidth="1"/>
    <col min="518" max="518" width="7.5546875" style="1" customWidth="1"/>
    <col min="519" max="519" width="3.109375" style="1" customWidth="1"/>
    <col min="520" max="520" width="11.6640625" style="1" customWidth="1"/>
    <col min="521" max="524" width="0.109375" style="1" customWidth="1"/>
    <col min="525" max="754" width="8.88671875" style="1"/>
    <col min="755" max="755" width="5.109375" style="1" customWidth="1"/>
    <col min="756" max="756" width="7.6640625" style="1" customWidth="1"/>
    <col min="757" max="757" width="3" style="1" customWidth="1"/>
    <col min="758" max="758" width="10.44140625" style="1" customWidth="1"/>
    <col min="759" max="759" width="8.88671875" style="1" customWidth="1"/>
    <col min="760" max="760" width="3.88671875" style="1" customWidth="1"/>
    <col min="761" max="761" width="3.6640625" style="1" customWidth="1"/>
    <col min="762" max="762" width="5.88671875" style="1" customWidth="1"/>
    <col min="763" max="763" width="6.6640625" style="1" customWidth="1"/>
    <col min="764" max="764" width="0.109375" style="1" customWidth="1"/>
    <col min="765" max="765" width="5.88671875" style="1" customWidth="1"/>
    <col min="766" max="766" width="0.109375" style="1" customWidth="1"/>
    <col min="767" max="767" width="3.44140625" style="1" customWidth="1"/>
    <col min="768" max="768" width="6.5546875" style="1" customWidth="1"/>
    <col min="769" max="770" width="0.109375" style="1" customWidth="1"/>
    <col min="771" max="771" width="9.109375" style="1" customWidth="1"/>
    <col min="772" max="772" width="1.77734375" style="1" customWidth="1"/>
    <col min="773" max="773" width="0.109375" style="1" customWidth="1"/>
    <col min="774" max="774" width="7.5546875" style="1" customWidth="1"/>
    <col min="775" max="775" width="3.109375" style="1" customWidth="1"/>
    <col min="776" max="776" width="11.6640625" style="1" customWidth="1"/>
    <col min="777" max="780" width="0.109375" style="1" customWidth="1"/>
    <col min="781" max="1010" width="8.88671875" style="1"/>
    <col min="1011" max="1011" width="5.109375" style="1" customWidth="1"/>
    <col min="1012" max="1012" width="7.6640625" style="1" customWidth="1"/>
    <col min="1013" max="1013" width="3" style="1" customWidth="1"/>
    <col min="1014" max="1014" width="10.44140625" style="1" customWidth="1"/>
    <col min="1015" max="1015" width="8.88671875" style="1" customWidth="1"/>
    <col min="1016" max="1016" width="3.88671875" style="1" customWidth="1"/>
    <col min="1017" max="1017" width="3.6640625" style="1" customWidth="1"/>
    <col min="1018" max="1018" width="5.88671875" style="1" customWidth="1"/>
    <col min="1019" max="1019" width="6.6640625" style="1" customWidth="1"/>
    <col min="1020" max="1020" width="0.109375" style="1" customWidth="1"/>
    <col min="1021" max="1021" width="5.88671875" style="1" customWidth="1"/>
    <col min="1022" max="1022" width="0.109375" style="1" customWidth="1"/>
    <col min="1023" max="1023" width="3.44140625" style="1" customWidth="1"/>
    <col min="1024" max="1024" width="6.5546875" style="1" customWidth="1"/>
    <col min="1025" max="1026" width="0.109375" style="1" customWidth="1"/>
    <col min="1027" max="1027" width="9.109375" style="1" customWidth="1"/>
    <col min="1028" max="1028" width="1.77734375" style="1" customWidth="1"/>
    <col min="1029" max="1029" width="0.109375" style="1" customWidth="1"/>
    <col min="1030" max="1030" width="7.5546875" style="1" customWidth="1"/>
    <col min="1031" max="1031" width="3.109375" style="1" customWidth="1"/>
    <col min="1032" max="1032" width="11.6640625" style="1" customWidth="1"/>
    <col min="1033" max="1036" width="0.109375" style="1" customWidth="1"/>
    <col min="1037" max="1266" width="8.88671875" style="1"/>
    <col min="1267" max="1267" width="5.109375" style="1" customWidth="1"/>
    <col min="1268" max="1268" width="7.6640625" style="1" customWidth="1"/>
    <col min="1269" max="1269" width="3" style="1" customWidth="1"/>
    <col min="1270" max="1270" width="10.44140625" style="1" customWidth="1"/>
    <col min="1271" max="1271" width="8.88671875" style="1" customWidth="1"/>
    <col min="1272" max="1272" width="3.88671875" style="1" customWidth="1"/>
    <col min="1273" max="1273" width="3.6640625" style="1" customWidth="1"/>
    <col min="1274" max="1274" width="5.88671875" style="1" customWidth="1"/>
    <col min="1275" max="1275" width="6.6640625" style="1" customWidth="1"/>
    <col min="1276" max="1276" width="0.109375" style="1" customWidth="1"/>
    <col min="1277" max="1277" width="5.88671875" style="1" customWidth="1"/>
    <col min="1278" max="1278" width="0.109375" style="1" customWidth="1"/>
    <col min="1279" max="1279" width="3.44140625" style="1" customWidth="1"/>
    <col min="1280" max="1280" width="6.5546875" style="1" customWidth="1"/>
    <col min="1281" max="1282" width="0.109375" style="1" customWidth="1"/>
    <col min="1283" max="1283" width="9.109375" style="1" customWidth="1"/>
    <col min="1284" max="1284" width="1.77734375" style="1" customWidth="1"/>
    <col min="1285" max="1285" width="0.109375" style="1" customWidth="1"/>
    <col min="1286" max="1286" width="7.5546875" style="1" customWidth="1"/>
    <col min="1287" max="1287" width="3.109375" style="1" customWidth="1"/>
    <col min="1288" max="1288" width="11.6640625" style="1" customWidth="1"/>
    <col min="1289" max="1292" width="0.109375" style="1" customWidth="1"/>
    <col min="1293" max="1522" width="8.88671875" style="1"/>
    <col min="1523" max="1523" width="5.109375" style="1" customWidth="1"/>
    <col min="1524" max="1524" width="7.6640625" style="1" customWidth="1"/>
    <col min="1525" max="1525" width="3" style="1" customWidth="1"/>
    <col min="1526" max="1526" width="10.44140625" style="1" customWidth="1"/>
    <col min="1527" max="1527" width="8.88671875" style="1" customWidth="1"/>
    <col min="1528" max="1528" width="3.88671875" style="1" customWidth="1"/>
    <col min="1529" max="1529" width="3.6640625" style="1" customWidth="1"/>
    <col min="1530" max="1530" width="5.88671875" style="1" customWidth="1"/>
    <col min="1531" max="1531" width="6.6640625" style="1" customWidth="1"/>
    <col min="1532" max="1532" width="0.109375" style="1" customWidth="1"/>
    <col min="1533" max="1533" width="5.88671875" style="1" customWidth="1"/>
    <col min="1534" max="1534" width="0.109375" style="1" customWidth="1"/>
    <col min="1535" max="1535" width="3.44140625" style="1" customWidth="1"/>
    <col min="1536" max="1536" width="6.5546875" style="1" customWidth="1"/>
    <col min="1537" max="1538" width="0.109375" style="1" customWidth="1"/>
    <col min="1539" max="1539" width="9.109375" style="1" customWidth="1"/>
    <col min="1540" max="1540" width="1.77734375" style="1" customWidth="1"/>
    <col min="1541" max="1541" width="0.109375" style="1" customWidth="1"/>
    <col min="1542" max="1542" width="7.5546875" style="1" customWidth="1"/>
    <col min="1543" max="1543" width="3.109375" style="1" customWidth="1"/>
    <col min="1544" max="1544" width="11.6640625" style="1" customWidth="1"/>
    <col min="1545" max="1548" width="0.109375" style="1" customWidth="1"/>
    <col min="1549" max="1778" width="8.88671875" style="1"/>
    <col min="1779" max="1779" width="5.109375" style="1" customWidth="1"/>
    <col min="1780" max="1780" width="7.6640625" style="1" customWidth="1"/>
    <col min="1781" max="1781" width="3" style="1" customWidth="1"/>
    <col min="1782" max="1782" width="10.44140625" style="1" customWidth="1"/>
    <col min="1783" max="1783" width="8.88671875" style="1" customWidth="1"/>
    <col min="1784" max="1784" width="3.88671875" style="1" customWidth="1"/>
    <col min="1785" max="1785" width="3.6640625" style="1" customWidth="1"/>
    <col min="1786" max="1786" width="5.88671875" style="1" customWidth="1"/>
    <col min="1787" max="1787" width="6.6640625" style="1" customWidth="1"/>
    <col min="1788" max="1788" width="0.109375" style="1" customWidth="1"/>
    <col min="1789" max="1789" width="5.88671875" style="1" customWidth="1"/>
    <col min="1790" max="1790" width="0.109375" style="1" customWidth="1"/>
    <col min="1791" max="1791" width="3.44140625" style="1" customWidth="1"/>
    <col min="1792" max="1792" width="6.5546875" style="1" customWidth="1"/>
    <col min="1793" max="1794" width="0.109375" style="1" customWidth="1"/>
    <col min="1795" max="1795" width="9.109375" style="1" customWidth="1"/>
    <col min="1796" max="1796" width="1.77734375" style="1" customWidth="1"/>
    <col min="1797" max="1797" width="0.109375" style="1" customWidth="1"/>
    <col min="1798" max="1798" width="7.5546875" style="1" customWidth="1"/>
    <col min="1799" max="1799" width="3.109375" style="1" customWidth="1"/>
    <col min="1800" max="1800" width="11.6640625" style="1" customWidth="1"/>
    <col min="1801" max="1804" width="0.109375" style="1" customWidth="1"/>
    <col min="1805" max="2034" width="8.88671875" style="1"/>
    <col min="2035" max="2035" width="5.109375" style="1" customWidth="1"/>
    <col min="2036" max="2036" width="7.6640625" style="1" customWidth="1"/>
    <col min="2037" max="2037" width="3" style="1" customWidth="1"/>
    <col min="2038" max="2038" width="10.44140625" style="1" customWidth="1"/>
    <col min="2039" max="2039" width="8.88671875" style="1" customWidth="1"/>
    <col min="2040" max="2040" width="3.88671875" style="1" customWidth="1"/>
    <col min="2041" max="2041" width="3.6640625" style="1" customWidth="1"/>
    <col min="2042" max="2042" width="5.88671875" style="1" customWidth="1"/>
    <col min="2043" max="2043" width="6.6640625" style="1" customWidth="1"/>
    <col min="2044" max="2044" width="0.109375" style="1" customWidth="1"/>
    <col min="2045" max="2045" width="5.88671875" style="1" customWidth="1"/>
    <col min="2046" max="2046" width="0.109375" style="1" customWidth="1"/>
    <col min="2047" max="2047" width="3.44140625" style="1" customWidth="1"/>
    <col min="2048" max="2048" width="6.5546875" style="1" customWidth="1"/>
    <col min="2049" max="2050" width="0.109375" style="1" customWidth="1"/>
    <col min="2051" max="2051" width="9.109375" style="1" customWidth="1"/>
    <col min="2052" max="2052" width="1.77734375" style="1" customWidth="1"/>
    <col min="2053" max="2053" width="0.109375" style="1" customWidth="1"/>
    <col min="2054" max="2054" width="7.5546875" style="1" customWidth="1"/>
    <col min="2055" max="2055" width="3.109375" style="1" customWidth="1"/>
    <col min="2056" max="2056" width="11.6640625" style="1" customWidth="1"/>
    <col min="2057" max="2060" width="0.109375" style="1" customWidth="1"/>
    <col min="2061" max="2290" width="8.88671875" style="1"/>
    <col min="2291" max="2291" width="5.109375" style="1" customWidth="1"/>
    <col min="2292" max="2292" width="7.6640625" style="1" customWidth="1"/>
    <col min="2293" max="2293" width="3" style="1" customWidth="1"/>
    <col min="2294" max="2294" width="10.44140625" style="1" customWidth="1"/>
    <col min="2295" max="2295" width="8.88671875" style="1" customWidth="1"/>
    <col min="2296" max="2296" width="3.88671875" style="1" customWidth="1"/>
    <col min="2297" max="2297" width="3.6640625" style="1" customWidth="1"/>
    <col min="2298" max="2298" width="5.88671875" style="1" customWidth="1"/>
    <col min="2299" max="2299" width="6.6640625" style="1" customWidth="1"/>
    <col min="2300" max="2300" width="0.109375" style="1" customWidth="1"/>
    <col min="2301" max="2301" width="5.88671875" style="1" customWidth="1"/>
    <col min="2302" max="2302" width="0.109375" style="1" customWidth="1"/>
    <col min="2303" max="2303" width="3.44140625" style="1" customWidth="1"/>
    <col min="2304" max="2304" width="6.5546875" style="1" customWidth="1"/>
    <col min="2305" max="2306" width="0.109375" style="1" customWidth="1"/>
    <col min="2307" max="2307" width="9.109375" style="1" customWidth="1"/>
    <col min="2308" max="2308" width="1.77734375" style="1" customWidth="1"/>
    <col min="2309" max="2309" width="0.109375" style="1" customWidth="1"/>
    <col min="2310" max="2310" width="7.5546875" style="1" customWidth="1"/>
    <col min="2311" max="2311" width="3.109375" style="1" customWidth="1"/>
    <col min="2312" max="2312" width="11.6640625" style="1" customWidth="1"/>
    <col min="2313" max="2316" width="0.109375" style="1" customWidth="1"/>
    <col min="2317" max="2546" width="8.88671875" style="1"/>
    <col min="2547" max="2547" width="5.109375" style="1" customWidth="1"/>
    <col min="2548" max="2548" width="7.6640625" style="1" customWidth="1"/>
    <col min="2549" max="2549" width="3" style="1" customWidth="1"/>
    <col min="2550" max="2550" width="10.44140625" style="1" customWidth="1"/>
    <col min="2551" max="2551" width="8.88671875" style="1" customWidth="1"/>
    <col min="2552" max="2552" width="3.88671875" style="1" customWidth="1"/>
    <col min="2553" max="2553" width="3.6640625" style="1" customWidth="1"/>
    <col min="2554" max="2554" width="5.88671875" style="1" customWidth="1"/>
    <col min="2555" max="2555" width="6.6640625" style="1" customWidth="1"/>
    <col min="2556" max="2556" width="0.109375" style="1" customWidth="1"/>
    <col min="2557" max="2557" width="5.88671875" style="1" customWidth="1"/>
    <col min="2558" max="2558" width="0.109375" style="1" customWidth="1"/>
    <col min="2559" max="2559" width="3.44140625" style="1" customWidth="1"/>
    <col min="2560" max="2560" width="6.5546875" style="1" customWidth="1"/>
    <col min="2561" max="2562" width="0.109375" style="1" customWidth="1"/>
    <col min="2563" max="2563" width="9.109375" style="1" customWidth="1"/>
    <col min="2564" max="2564" width="1.77734375" style="1" customWidth="1"/>
    <col min="2565" max="2565" width="0.109375" style="1" customWidth="1"/>
    <col min="2566" max="2566" width="7.5546875" style="1" customWidth="1"/>
    <col min="2567" max="2567" width="3.109375" style="1" customWidth="1"/>
    <col min="2568" max="2568" width="11.6640625" style="1" customWidth="1"/>
    <col min="2569" max="2572" width="0.109375" style="1" customWidth="1"/>
    <col min="2573" max="2802" width="8.88671875" style="1"/>
    <col min="2803" max="2803" width="5.109375" style="1" customWidth="1"/>
    <col min="2804" max="2804" width="7.6640625" style="1" customWidth="1"/>
    <col min="2805" max="2805" width="3" style="1" customWidth="1"/>
    <col min="2806" max="2806" width="10.44140625" style="1" customWidth="1"/>
    <col min="2807" max="2807" width="8.88671875" style="1" customWidth="1"/>
    <col min="2808" max="2808" width="3.88671875" style="1" customWidth="1"/>
    <col min="2809" max="2809" width="3.6640625" style="1" customWidth="1"/>
    <col min="2810" max="2810" width="5.88671875" style="1" customWidth="1"/>
    <col min="2811" max="2811" width="6.6640625" style="1" customWidth="1"/>
    <col min="2812" max="2812" width="0.109375" style="1" customWidth="1"/>
    <col min="2813" max="2813" width="5.88671875" style="1" customWidth="1"/>
    <col min="2814" max="2814" width="0.109375" style="1" customWidth="1"/>
    <col min="2815" max="2815" width="3.44140625" style="1" customWidth="1"/>
    <col min="2816" max="2816" width="6.5546875" style="1" customWidth="1"/>
    <col min="2817" max="2818" width="0.109375" style="1" customWidth="1"/>
    <col min="2819" max="2819" width="9.109375" style="1" customWidth="1"/>
    <col min="2820" max="2820" width="1.77734375" style="1" customWidth="1"/>
    <col min="2821" max="2821" width="0.109375" style="1" customWidth="1"/>
    <col min="2822" max="2822" width="7.5546875" style="1" customWidth="1"/>
    <col min="2823" max="2823" width="3.109375" style="1" customWidth="1"/>
    <col min="2824" max="2824" width="11.6640625" style="1" customWidth="1"/>
    <col min="2825" max="2828" width="0.109375" style="1" customWidth="1"/>
    <col min="2829" max="3058" width="8.88671875" style="1"/>
    <col min="3059" max="3059" width="5.109375" style="1" customWidth="1"/>
    <col min="3060" max="3060" width="7.6640625" style="1" customWidth="1"/>
    <col min="3061" max="3061" width="3" style="1" customWidth="1"/>
    <col min="3062" max="3062" width="10.44140625" style="1" customWidth="1"/>
    <col min="3063" max="3063" width="8.88671875" style="1" customWidth="1"/>
    <col min="3064" max="3064" width="3.88671875" style="1" customWidth="1"/>
    <col min="3065" max="3065" width="3.6640625" style="1" customWidth="1"/>
    <col min="3066" max="3066" width="5.88671875" style="1" customWidth="1"/>
    <col min="3067" max="3067" width="6.6640625" style="1" customWidth="1"/>
    <col min="3068" max="3068" width="0.109375" style="1" customWidth="1"/>
    <col min="3069" max="3069" width="5.88671875" style="1" customWidth="1"/>
    <col min="3070" max="3070" width="0.109375" style="1" customWidth="1"/>
    <col min="3071" max="3071" width="3.44140625" style="1" customWidth="1"/>
    <col min="3072" max="3072" width="6.5546875" style="1" customWidth="1"/>
    <col min="3073" max="3074" width="0.109375" style="1" customWidth="1"/>
    <col min="3075" max="3075" width="9.109375" style="1" customWidth="1"/>
    <col min="3076" max="3076" width="1.77734375" style="1" customWidth="1"/>
    <col min="3077" max="3077" width="0.109375" style="1" customWidth="1"/>
    <col min="3078" max="3078" width="7.5546875" style="1" customWidth="1"/>
    <col min="3079" max="3079" width="3.109375" style="1" customWidth="1"/>
    <col min="3080" max="3080" width="11.6640625" style="1" customWidth="1"/>
    <col min="3081" max="3084" width="0.109375" style="1" customWidth="1"/>
    <col min="3085" max="3314" width="8.88671875" style="1"/>
    <col min="3315" max="3315" width="5.109375" style="1" customWidth="1"/>
    <col min="3316" max="3316" width="7.6640625" style="1" customWidth="1"/>
    <col min="3317" max="3317" width="3" style="1" customWidth="1"/>
    <col min="3318" max="3318" width="10.44140625" style="1" customWidth="1"/>
    <col min="3319" max="3319" width="8.88671875" style="1" customWidth="1"/>
    <col min="3320" max="3320" width="3.88671875" style="1" customWidth="1"/>
    <col min="3321" max="3321" width="3.6640625" style="1" customWidth="1"/>
    <col min="3322" max="3322" width="5.88671875" style="1" customWidth="1"/>
    <col min="3323" max="3323" width="6.6640625" style="1" customWidth="1"/>
    <col min="3324" max="3324" width="0.109375" style="1" customWidth="1"/>
    <col min="3325" max="3325" width="5.88671875" style="1" customWidth="1"/>
    <col min="3326" max="3326" width="0.109375" style="1" customWidth="1"/>
    <col min="3327" max="3327" width="3.44140625" style="1" customWidth="1"/>
    <col min="3328" max="3328" width="6.5546875" style="1" customWidth="1"/>
    <col min="3329" max="3330" width="0.109375" style="1" customWidth="1"/>
    <col min="3331" max="3331" width="9.109375" style="1" customWidth="1"/>
    <col min="3332" max="3332" width="1.77734375" style="1" customWidth="1"/>
    <col min="3333" max="3333" width="0.109375" style="1" customWidth="1"/>
    <col min="3334" max="3334" width="7.5546875" style="1" customWidth="1"/>
    <col min="3335" max="3335" width="3.109375" style="1" customWidth="1"/>
    <col min="3336" max="3336" width="11.6640625" style="1" customWidth="1"/>
    <col min="3337" max="3340" width="0.109375" style="1" customWidth="1"/>
    <col min="3341" max="3570" width="8.88671875" style="1"/>
    <col min="3571" max="3571" width="5.109375" style="1" customWidth="1"/>
    <col min="3572" max="3572" width="7.6640625" style="1" customWidth="1"/>
    <col min="3573" max="3573" width="3" style="1" customWidth="1"/>
    <col min="3574" max="3574" width="10.44140625" style="1" customWidth="1"/>
    <col min="3575" max="3575" width="8.88671875" style="1" customWidth="1"/>
    <col min="3576" max="3576" width="3.88671875" style="1" customWidth="1"/>
    <col min="3577" max="3577" width="3.6640625" style="1" customWidth="1"/>
    <col min="3578" max="3578" width="5.88671875" style="1" customWidth="1"/>
    <col min="3579" max="3579" width="6.6640625" style="1" customWidth="1"/>
    <col min="3580" max="3580" width="0.109375" style="1" customWidth="1"/>
    <col min="3581" max="3581" width="5.88671875" style="1" customWidth="1"/>
    <col min="3582" max="3582" width="0.109375" style="1" customWidth="1"/>
    <col min="3583" max="3583" width="3.44140625" style="1" customWidth="1"/>
    <col min="3584" max="3584" width="6.5546875" style="1" customWidth="1"/>
    <col min="3585" max="3586" width="0.109375" style="1" customWidth="1"/>
    <col min="3587" max="3587" width="9.109375" style="1" customWidth="1"/>
    <col min="3588" max="3588" width="1.77734375" style="1" customWidth="1"/>
    <col min="3589" max="3589" width="0.109375" style="1" customWidth="1"/>
    <col min="3590" max="3590" width="7.5546875" style="1" customWidth="1"/>
    <col min="3591" max="3591" width="3.109375" style="1" customWidth="1"/>
    <col min="3592" max="3592" width="11.6640625" style="1" customWidth="1"/>
    <col min="3593" max="3596" width="0.109375" style="1" customWidth="1"/>
    <col min="3597" max="3826" width="8.88671875" style="1"/>
    <col min="3827" max="3827" width="5.109375" style="1" customWidth="1"/>
    <col min="3828" max="3828" width="7.6640625" style="1" customWidth="1"/>
    <col min="3829" max="3829" width="3" style="1" customWidth="1"/>
    <col min="3830" max="3830" width="10.44140625" style="1" customWidth="1"/>
    <col min="3831" max="3831" width="8.88671875" style="1" customWidth="1"/>
    <col min="3832" max="3832" width="3.88671875" style="1" customWidth="1"/>
    <col min="3833" max="3833" width="3.6640625" style="1" customWidth="1"/>
    <col min="3834" max="3834" width="5.88671875" style="1" customWidth="1"/>
    <col min="3835" max="3835" width="6.6640625" style="1" customWidth="1"/>
    <col min="3836" max="3836" width="0.109375" style="1" customWidth="1"/>
    <col min="3837" max="3837" width="5.88671875" style="1" customWidth="1"/>
    <col min="3838" max="3838" width="0.109375" style="1" customWidth="1"/>
    <col min="3839" max="3839" width="3.44140625" style="1" customWidth="1"/>
    <col min="3840" max="3840" width="6.5546875" style="1" customWidth="1"/>
    <col min="3841" max="3842" width="0.109375" style="1" customWidth="1"/>
    <col min="3843" max="3843" width="9.109375" style="1" customWidth="1"/>
    <col min="3844" max="3844" width="1.77734375" style="1" customWidth="1"/>
    <col min="3845" max="3845" width="0.109375" style="1" customWidth="1"/>
    <col min="3846" max="3846" width="7.5546875" style="1" customWidth="1"/>
    <col min="3847" max="3847" width="3.109375" style="1" customWidth="1"/>
    <col min="3848" max="3848" width="11.6640625" style="1" customWidth="1"/>
    <col min="3849" max="3852" width="0.109375" style="1" customWidth="1"/>
    <col min="3853" max="4082" width="8.88671875" style="1"/>
    <col min="4083" max="4083" width="5.109375" style="1" customWidth="1"/>
    <col min="4084" max="4084" width="7.6640625" style="1" customWidth="1"/>
    <col min="4085" max="4085" width="3" style="1" customWidth="1"/>
    <col min="4086" max="4086" width="10.44140625" style="1" customWidth="1"/>
    <col min="4087" max="4087" width="8.88671875" style="1" customWidth="1"/>
    <col min="4088" max="4088" width="3.88671875" style="1" customWidth="1"/>
    <col min="4089" max="4089" width="3.6640625" style="1" customWidth="1"/>
    <col min="4090" max="4090" width="5.88671875" style="1" customWidth="1"/>
    <col min="4091" max="4091" width="6.6640625" style="1" customWidth="1"/>
    <col min="4092" max="4092" width="0.109375" style="1" customWidth="1"/>
    <col min="4093" max="4093" width="5.88671875" style="1" customWidth="1"/>
    <col min="4094" max="4094" width="0.109375" style="1" customWidth="1"/>
    <col min="4095" max="4095" width="3.44140625" style="1" customWidth="1"/>
    <col min="4096" max="4096" width="6.5546875" style="1" customWidth="1"/>
    <col min="4097" max="4098" width="0.109375" style="1" customWidth="1"/>
    <col min="4099" max="4099" width="9.109375" style="1" customWidth="1"/>
    <col min="4100" max="4100" width="1.77734375" style="1" customWidth="1"/>
    <col min="4101" max="4101" width="0.109375" style="1" customWidth="1"/>
    <col min="4102" max="4102" width="7.5546875" style="1" customWidth="1"/>
    <col min="4103" max="4103" width="3.109375" style="1" customWidth="1"/>
    <col min="4104" max="4104" width="11.6640625" style="1" customWidth="1"/>
    <col min="4105" max="4108" width="0.109375" style="1" customWidth="1"/>
    <col min="4109" max="4338" width="8.88671875" style="1"/>
    <col min="4339" max="4339" width="5.109375" style="1" customWidth="1"/>
    <col min="4340" max="4340" width="7.6640625" style="1" customWidth="1"/>
    <col min="4341" max="4341" width="3" style="1" customWidth="1"/>
    <col min="4342" max="4342" width="10.44140625" style="1" customWidth="1"/>
    <col min="4343" max="4343" width="8.88671875" style="1" customWidth="1"/>
    <col min="4344" max="4344" width="3.88671875" style="1" customWidth="1"/>
    <col min="4345" max="4345" width="3.6640625" style="1" customWidth="1"/>
    <col min="4346" max="4346" width="5.88671875" style="1" customWidth="1"/>
    <col min="4347" max="4347" width="6.6640625" style="1" customWidth="1"/>
    <col min="4348" max="4348" width="0.109375" style="1" customWidth="1"/>
    <col min="4349" max="4349" width="5.88671875" style="1" customWidth="1"/>
    <col min="4350" max="4350" width="0.109375" style="1" customWidth="1"/>
    <col min="4351" max="4351" width="3.44140625" style="1" customWidth="1"/>
    <col min="4352" max="4352" width="6.5546875" style="1" customWidth="1"/>
    <col min="4353" max="4354" width="0.109375" style="1" customWidth="1"/>
    <col min="4355" max="4355" width="9.109375" style="1" customWidth="1"/>
    <col min="4356" max="4356" width="1.77734375" style="1" customWidth="1"/>
    <col min="4357" max="4357" width="0.109375" style="1" customWidth="1"/>
    <col min="4358" max="4358" width="7.5546875" style="1" customWidth="1"/>
    <col min="4359" max="4359" width="3.109375" style="1" customWidth="1"/>
    <col min="4360" max="4360" width="11.6640625" style="1" customWidth="1"/>
    <col min="4361" max="4364" width="0.109375" style="1" customWidth="1"/>
    <col min="4365" max="4594" width="8.88671875" style="1"/>
    <col min="4595" max="4595" width="5.109375" style="1" customWidth="1"/>
    <col min="4596" max="4596" width="7.6640625" style="1" customWidth="1"/>
    <col min="4597" max="4597" width="3" style="1" customWidth="1"/>
    <col min="4598" max="4598" width="10.44140625" style="1" customWidth="1"/>
    <col min="4599" max="4599" width="8.88671875" style="1" customWidth="1"/>
    <col min="4600" max="4600" width="3.88671875" style="1" customWidth="1"/>
    <col min="4601" max="4601" width="3.6640625" style="1" customWidth="1"/>
    <col min="4602" max="4602" width="5.88671875" style="1" customWidth="1"/>
    <col min="4603" max="4603" width="6.6640625" style="1" customWidth="1"/>
    <col min="4604" max="4604" width="0.109375" style="1" customWidth="1"/>
    <col min="4605" max="4605" width="5.88671875" style="1" customWidth="1"/>
    <col min="4606" max="4606" width="0.109375" style="1" customWidth="1"/>
    <col min="4607" max="4607" width="3.44140625" style="1" customWidth="1"/>
    <col min="4608" max="4608" width="6.5546875" style="1" customWidth="1"/>
    <col min="4609" max="4610" width="0.109375" style="1" customWidth="1"/>
    <col min="4611" max="4611" width="9.109375" style="1" customWidth="1"/>
    <col min="4612" max="4612" width="1.77734375" style="1" customWidth="1"/>
    <col min="4613" max="4613" width="0.109375" style="1" customWidth="1"/>
    <col min="4614" max="4614" width="7.5546875" style="1" customWidth="1"/>
    <col min="4615" max="4615" width="3.109375" style="1" customWidth="1"/>
    <col min="4616" max="4616" width="11.6640625" style="1" customWidth="1"/>
    <col min="4617" max="4620" width="0.109375" style="1" customWidth="1"/>
    <col min="4621" max="4850" width="8.88671875" style="1"/>
    <col min="4851" max="4851" width="5.109375" style="1" customWidth="1"/>
    <col min="4852" max="4852" width="7.6640625" style="1" customWidth="1"/>
    <col min="4853" max="4853" width="3" style="1" customWidth="1"/>
    <col min="4854" max="4854" width="10.44140625" style="1" customWidth="1"/>
    <col min="4855" max="4855" width="8.88671875" style="1" customWidth="1"/>
    <col min="4856" max="4856" width="3.88671875" style="1" customWidth="1"/>
    <col min="4857" max="4857" width="3.6640625" style="1" customWidth="1"/>
    <col min="4858" max="4858" width="5.88671875" style="1" customWidth="1"/>
    <col min="4859" max="4859" width="6.6640625" style="1" customWidth="1"/>
    <col min="4860" max="4860" width="0.109375" style="1" customWidth="1"/>
    <col min="4861" max="4861" width="5.88671875" style="1" customWidth="1"/>
    <col min="4862" max="4862" width="0.109375" style="1" customWidth="1"/>
    <col min="4863" max="4863" width="3.44140625" style="1" customWidth="1"/>
    <col min="4864" max="4864" width="6.5546875" style="1" customWidth="1"/>
    <col min="4865" max="4866" width="0.109375" style="1" customWidth="1"/>
    <col min="4867" max="4867" width="9.109375" style="1" customWidth="1"/>
    <col min="4868" max="4868" width="1.77734375" style="1" customWidth="1"/>
    <col min="4869" max="4869" width="0.109375" style="1" customWidth="1"/>
    <col min="4870" max="4870" width="7.5546875" style="1" customWidth="1"/>
    <col min="4871" max="4871" width="3.109375" style="1" customWidth="1"/>
    <col min="4872" max="4872" width="11.6640625" style="1" customWidth="1"/>
    <col min="4873" max="4876" width="0.109375" style="1" customWidth="1"/>
    <col min="4877" max="5106" width="8.88671875" style="1"/>
    <col min="5107" max="5107" width="5.109375" style="1" customWidth="1"/>
    <col min="5108" max="5108" width="7.6640625" style="1" customWidth="1"/>
    <col min="5109" max="5109" width="3" style="1" customWidth="1"/>
    <col min="5110" max="5110" width="10.44140625" style="1" customWidth="1"/>
    <col min="5111" max="5111" width="8.88671875" style="1" customWidth="1"/>
    <col min="5112" max="5112" width="3.88671875" style="1" customWidth="1"/>
    <col min="5113" max="5113" width="3.6640625" style="1" customWidth="1"/>
    <col min="5114" max="5114" width="5.88671875" style="1" customWidth="1"/>
    <col min="5115" max="5115" width="6.6640625" style="1" customWidth="1"/>
    <col min="5116" max="5116" width="0.109375" style="1" customWidth="1"/>
    <col min="5117" max="5117" width="5.88671875" style="1" customWidth="1"/>
    <col min="5118" max="5118" width="0.109375" style="1" customWidth="1"/>
    <col min="5119" max="5119" width="3.44140625" style="1" customWidth="1"/>
    <col min="5120" max="5120" width="6.5546875" style="1" customWidth="1"/>
    <col min="5121" max="5122" width="0.109375" style="1" customWidth="1"/>
    <col min="5123" max="5123" width="9.109375" style="1" customWidth="1"/>
    <col min="5124" max="5124" width="1.77734375" style="1" customWidth="1"/>
    <col min="5125" max="5125" width="0.109375" style="1" customWidth="1"/>
    <col min="5126" max="5126" width="7.5546875" style="1" customWidth="1"/>
    <col min="5127" max="5127" width="3.109375" style="1" customWidth="1"/>
    <col min="5128" max="5128" width="11.6640625" style="1" customWidth="1"/>
    <col min="5129" max="5132" width="0.109375" style="1" customWidth="1"/>
    <col min="5133" max="5362" width="8.88671875" style="1"/>
    <col min="5363" max="5363" width="5.109375" style="1" customWidth="1"/>
    <col min="5364" max="5364" width="7.6640625" style="1" customWidth="1"/>
    <col min="5365" max="5365" width="3" style="1" customWidth="1"/>
    <col min="5366" max="5366" width="10.44140625" style="1" customWidth="1"/>
    <col min="5367" max="5367" width="8.88671875" style="1" customWidth="1"/>
    <col min="5368" max="5368" width="3.88671875" style="1" customWidth="1"/>
    <col min="5369" max="5369" width="3.6640625" style="1" customWidth="1"/>
    <col min="5370" max="5370" width="5.88671875" style="1" customWidth="1"/>
    <col min="5371" max="5371" width="6.6640625" style="1" customWidth="1"/>
    <col min="5372" max="5372" width="0.109375" style="1" customWidth="1"/>
    <col min="5373" max="5373" width="5.88671875" style="1" customWidth="1"/>
    <col min="5374" max="5374" width="0.109375" style="1" customWidth="1"/>
    <col min="5375" max="5375" width="3.44140625" style="1" customWidth="1"/>
    <col min="5376" max="5376" width="6.5546875" style="1" customWidth="1"/>
    <col min="5377" max="5378" width="0.109375" style="1" customWidth="1"/>
    <col min="5379" max="5379" width="9.109375" style="1" customWidth="1"/>
    <col min="5380" max="5380" width="1.77734375" style="1" customWidth="1"/>
    <col min="5381" max="5381" width="0.109375" style="1" customWidth="1"/>
    <col min="5382" max="5382" width="7.5546875" style="1" customWidth="1"/>
    <col min="5383" max="5383" width="3.109375" style="1" customWidth="1"/>
    <col min="5384" max="5384" width="11.6640625" style="1" customWidth="1"/>
    <col min="5385" max="5388" width="0.109375" style="1" customWidth="1"/>
    <col min="5389" max="5618" width="8.88671875" style="1"/>
    <col min="5619" max="5619" width="5.109375" style="1" customWidth="1"/>
    <col min="5620" max="5620" width="7.6640625" style="1" customWidth="1"/>
    <col min="5621" max="5621" width="3" style="1" customWidth="1"/>
    <col min="5622" max="5622" width="10.44140625" style="1" customWidth="1"/>
    <col min="5623" max="5623" width="8.88671875" style="1" customWidth="1"/>
    <col min="5624" max="5624" width="3.88671875" style="1" customWidth="1"/>
    <col min="5625" max="5625" width="3.6640625" style="1" customWidth="1"/>
    <col min="5626" max="5626" width="5.88671875" style="1" customWidth="1"/>
    <col min="5627" max="5627" width="6.6640625" style="1" customWidth="1"/>
    <col min="5628" max="5628" width="0.109375" style="1" customWidth="1"/>
    <col min="5629" max="5629" width="5.88671875" style="1" customWidth="1"/>
    <col min="5630" max="5630" width="0.109375" style="1" customWidth="1"/>
    <col min="5631" max="5631" width="3.44140625" style="1" customWidth="1"/>
    <col min="5632" max="5632" width="6.5546875" style="1" customWidth="1"/>
    <col min="5633" max="5634" width="0.109375" style="1" customWidth="1"/>
    <col min="5635" max="5635" width="9.109375" style="1" customWidth="1"/>
    <col min="5636" max="5636" width="1.77734375" style="1" customWidth="1"/>
    <col min="5637" max="5637" width="0.109375" style="1" customWidth="1"/>
    <col min="5638" max="5638" width="7.5546875" style="1" customWidth="1"/>
    <col min="5639" max="5639" width="3.109375" style="1" customWidth="1"/>
    <col min="5640" max="5640" width="11.6640625" style="1" customWidth="1"/>
    <col min="5641" max="5644" width="0.109375" style="1" customWidth="1"/>
    <col min="5645" max="5874" width="8.88671875" style="1"/>
    <col min="5875" max="5875" width="5.109375" style="1" customWidth="1"/>
    <col min="5876" max="5876" width="7.6640625" style="1" customWidth="1"/>
    <col min="5877" max="5877" width="3" style="1" customWidth="1"/>
    <col min="5878" max="5878" width="10.44140625" style="1" customWidth="1"/>
    <col min="5879" max="5879" width="8.88671875" style="1" customWidth="1"/>
    <col min="5880" max="5880" width="3.88671875" style="1" customWidth="1"/>
    <col min="5881" max="5881" width="3.6640625" style="1" customWidth="1"/>
    <col min="5882" max="5882" width="5.88671875" style="1" customWidth="1"/>
    <col min="5883" max="5883" width="6.6640625" style="1" customWidth="1"/>
    <col min="5884" max="5884" width="0.109375" style="1" customWidth="1"/>
    <col min="5885" max="5885" width="5.88671875" style="1" customWidth="1"/>
    <col min="5886" max="5886" width="0.109375" style="1" customWidth="1"/>
    <col min="5887" max="5887" width="3.44140625" style="1" customWidth="1"/>
    <col min="5888" max="5888" width="6.5546875" style="1" customWidth="1"/>
    <col min="5889" max="5890" width="0.109375" style="1" customWidth="1"/>
    <col min="5891" max="5891" width="9.109375" style="1" customWidth="1"/>
    <col min="5892" max="5892" width="1.77734375" style="1" customWidth="1"/>
    <col min="5893" max="5893" width="0.109375" style="1" customWidth="1"/>
    <col min="5894" max="5894" width="7.5546875" style="1" customWidth="1"/>
    <col min="5895" max="5895" width="3.109375" style="1" customWidth="1"/>
    <col min="5896" max="5896" width="11.6640625" style="1" customWidth="1"/>
    <col min="5897" max="5900" width="0.109375" style="1" customWidth="1"/>
    <col min="5901" max="6130" width="8.88671875" style="1"/>
    <col min="6131" max="6131" width="5.109375" style="1" customWidth="1"/>
    <col min="6132" max="6132" width="7.6640625" style="1" customWidth="1"/>
    <col min="6133" max="6133" width="3" style="1" customWidth="1"/>
    <col min="6134" max="6134" width="10.44140625" style="1" customWidth="1"/>
    <col min="6135" max="6135" width="8.88671875" style="1" customWidth="1"/>
    <col min="6136" max="6136" width="3.88671875" style="1" customWidth="1"/>
    <col min="6137" max="6137" width="3.6640625" style="1" customWidth="1"/>
    <col min="6138" max="6138" width="5.88671875" style="1" customWidth="1"/>
    <col min="6139" max="6139" width="6.6640625" style="1" customWidth="1"/>
    <col min="6140" max="6140" width="0.109375" style="1" customWidth="1"/>
    <col min="6141" max="6141" width="5.88671875" style="1" customWidth="1"/>
    <col min="6142" max="6142" width="0.109375" style="1" customWidth="1"/>
    <col min="6143" max="6143" width="3.44140625" style="1" customWidth="1"/>
    <col min="6144" max="6144" width="6.5546875" style="1" customWidth="1"/>
    <col min="6145" max="6146" width="0.109375" style="1" customWidth="1"/>
    <col min="6147" max="6147" width="9.109375" style="1" customWidth="1"/>
    <col min="6148" max="6148" width="1.77734375" style="1" customWidth="1"/>
    <col min="6149" max="6149" width="0.109375" style="1" customWidth="1"/>
    <col min="6150" max="6150" width="7.5546875" style="1" customWidth="1"/>
    <col min="6151" max="6151" width="3.109375" style="1" customWidth="1"/>
    <col min="6152" max="6152" width="11.6640625" style="1" customWidth="1"/>
    <col min="6153" max="6156" width="0.109375" style="1" customWidth="1"/>
    <col min="6157" max="6386" width="8.88671875" style="1"/>
    <col min="6387" max="6387" width="5.109375" style="1" customWidth="1"/>
    <col min="6388" max="6388" width="7.6640625" style="1" customWidth="1"/>
    <col min="6389" max="6389" width="3" style="1" customWidth="1"/>
    <col min="6390" max="6390" width="10.44140625" style="1" customWidth="1"/>
    <col min="6391" max="6391" width="8.88671875" style="1" customWidth="1"/>
    <col min="6392" max="6392" width="3.88671875" style="1" customWidth="1"/>
    <col min="6393" max="6393" width="3.6640625" style="1" customWidth="1"/>
    <col min="6394" max="6394" width="5.88671875" style="1" customWidth="1"/>
    <col min="6395" max="6395" width="6.6640625" style="1" customWidth="1"/>
    <col min="6396" max="6396" width="0.109375" style="1" customWidth="1"/>
    <col min="6397" max="6397" width="5.88671875" style="1" customWidth="1"/>
    <col min="6398" max="6398" width="0.109375" style="1" customWidth="1"/>
    <col min="6399" max="6399" width="3.44140625" style="1" customWidth="1"/>
    <col min="6400" max="6400" width="6.5546875" style="1" customWidth="1"/>
    <col min="6401" max="6402" width="0.109375" style="1" customWidth="1"/>
    <col min="6403" max="6403" width="9.109375" style="1" customWidth="1"/>
    <col min="6404" max="6404" width="1.77734375" style="1" customWidth="1"/>
    <col min="6405" max="6405" width="0.109375" style="1" customWidth="1"/>
    <col min="6406" max="6406" width="7.5546875" style="1" customWidth="1"/>
    <col min="6407" max="6407" width="3.109375" style="1" customWidth="1"/>
    <col min="6408" max="6408" width="11.6640625" style="1" customWidth="1"/>
    <col min="6409" max="6412" width="0.109375" style="1" customWidth="1"/>
    <col min="6413" max="6642" width="8.88671875" style="1"/>
    <col min="6643" max="6643" width="5.109375" style="1" customWidth="1"/>
    <col min="6644" max="6644" width="7.6640625" style="1" customWidth="1"/>
    <col min="6645" max="6645" width="3" style="1" customWidth="1"/>
    <col min="6646" max="6646" width="10.44140625" style="1" customWidth="1"/>
    <col min="6647" max="6647" width="8.88671875" style="1" customWidth="1"/>
    <col min="6648" max="6648" width="3.88671875" style="1" customWidth="1"/>
    <col min="6649" max="6649" width="3.6640625" style="1" customWidth="1"/>
    <col min="6650" max="6650" width="5.88671875" style="1" customWidth="1"/>
    <col min="6651" max="6651" width="6.6640625" style="1" customWidth="1"/>
    <col min="6652" max="6652" width="0.109375" style="1" customWidth="1"/>
    <col min="6653" max="6653" width="5.88671875" style="1" customWidth="1"/>
    <col min="6654" max="6654" width="0.109375" style="1" customWidth="1"/>
    <col min="6655" max="6655" width="3.44140625" style="1" customWidth="1"/>
    <col min="6656" max="6656" width="6.5546875" style="1" customWidth="1"/>
    <col min="6657" max="6658" width="0.109375" style="1" customWidth="1"/>
    <col min="6659" max="6659" width="9.109375" style="1" customWidth="1"/>
    <col min="6660" max="6660" width="1.77734375" style="1" customWidth="1"/>
    <col min="6661" max="6661" width="0.109375" style="1" customWidth="1"/>
    <col min="6662" max="6662" width="7.5546875" style="1" customWidth="1"/>
    <col min="6663" max="6663" width="3.109375" style="1" customWidth="1"/>
    <col min="6664" max="6664" width="11.6640625" style="1" customWidth="1"/>
    <col min="6665" max="6668" width="0.109375" style="1" customWidth="1"/>
    <col min="6669" max="6898" width="8.88671875" style="1"/>
    <col min="6899" max="6899" width="5.109375" style="1" customWidth="1"/>
    <col min="6900" max="6900" width="7.6640625" style="1" customWidth="1"/>
    <col min="6901" max="6901" width="3" style="1" customWidth="1"/>
    <col min="6902" max="6902" width="10.44140625" style="1" customWidth="1"/>
    <col min="6903" max="6903" width="8.88671875" style="1" customWidth="1"/>
    <col min="6904" max="6904" width="3.88671875" style="1" customWidth="1"/>
    <col min="6905" max="6905" width="3.6640625" style="1" customWidth="1"/>
    <col min="6906" max="6906" width="5.88671875" style="1" customWidth="1"/>
    <col min="6907" max="6907" width="6.6640625" style="1" customWidth="1"/>
    <col min="6908" max="6908" width="0.109375" style="1" customWidth="1"/>
    <col min="6909" max="6909" width="5.88671875" style="1" customWidth="1"/>
    <col min="6910" max="6910" width="0.109375" style="1" customWidth="1"/>
    <col min="6911" max="6911" width="3.44140625" style="1" customWidth="1"/>
    <col min="6912" max="6912" width="6.5546875" style="1" customWidth="1"/>
    <col min="6913" max="6914" width="0.109375" style="1" customWidth="1"/>
    <col min="6915" max="6915" width="9.109375" style="1" customWidth="1"/>
    <col min="6916" max="6916" width="1.77734375" style="1" customWidth="1"/>
    <col min="6917" max="6917" width="0.109375" style="1" customWidth="1"/>
    <col min="6918" max="6918" width="7.5546875" style="1" customWidth="1"/>
    <col min="6919" max="6919" width="3.109375" style="1" customWidth="1"/>
    <col min="6920" max="6920" width="11.6640625" style="1" customWidth="1"/>
    <col min="6921" max="6924" width="0.109375" style="1" customWidth="1"/>
    <col min="6925" max="7154" width="8.88671875" style="1"/>
    <col min="7155" max="7155" width="5.109375" style="1" customWidth="1"/>
    <col min="7156" max="7156" width="7.6640625" style="1" customWidth="1"/>
    <col min="7157" max="7157" width="3" style="1" customWidth="1"/>
    <col min="7158" max="7158" width="10.44140625" style="1" customWidth="1"/>
    <col min="7159" max="7159" width="8.88671875" style="1" customWidth="1"/>
    <col min="7160" max="7160" width="3.88671875" style="1" customWidth="1"/>
    <col min="7161" max="7161" width="3.6640625" style="1" customWidth="1"/>
    <col min="7162" max="7162" width="5.88671875" style="1" customWidth="1"/>
    <col min="7163" max="7163" width="6.6640625" style="1" customWidth="1"/>
    <col min="7164" max="7164" width="0.109375" style="1" customWidth="1"/>
    <col min="7165" max="7165" width="5.88671875" style="1" customWidth="1"/>
    <col min="7166" max="7166" width="0.109375" style="1" customWidth="1"/>
    <col min="7167" max="7167" width="3.44140625" style="1" customWidth="1"/>
    <col min="7168" max="7168" width="6.5546875" style="1" customWidth="1"/>
    <col min="7169" max="7170" width="0.109375" style="1" customWidth="1"/>
    <col min="7171" max="7171" width="9.109375" style="1" customWidth="1"/>
    <col min="7172" max="7172" width="1.77734375" style="1" customWidth="1"/>
    <col min="7173" max="7173" width="0.109375" style="1" customWidth="1"/>
    <col min="7174" max="7174" width="7.5546875" style="1" customWidth="1"/>
    <col min="7175" max="7175" width="3.109375" style="1" customWidth="1"/>
    <col min="7176" max="7176" width="11.6640625" style="1" customWidth="1"/>
    <col min="7177" max="7180" width="0.109375" style="1" customWidth="1"/>
    <col min="7181" max="7410" width="8.88671875" style="1"/>
    <col min="7411" max="7411" width="5.109375" style="1" customWidth="1"/>
    <col min="7412" max="7412" width="7.6640625" style="1" customWidth="1"/>
    <col min="7413" max="7413" width="3" style="1" customWidth="1"/>
    <col min="7414" max="7414" width="10.44140625" style="1" customWidth="1"/>
    <col min="7415" max="7415" width="8.88671875" style="1" customWidth="1"/>
    <col min="7416" max="7416" width="3.88671875" style="1" customWidth="1"/>
    <col min="7417" max="7417" width="3.6640625" style="1" customWidth="1"/>
    <col min="7418" max="7418" width="5.88671875" style="1" customWidth="1"/>
    <col min="7419" max="7419" width="6.6640625" style="1" customWidth="1"/>
    <col min="7420" max="7420" width="0.109375" style="1" customWidth="1"/>
    <col min="7421" max="7421" width="5.88671875" style="1" customWidth="1"/>
    <col min="7422" max="7422" width="0.109375" style="1" customWidth="1"/>
    <col min="7423" max="7423" width="3.44140625" style="1" customWidth="1"/>
    <col min="7424" max="7424" width="6.5546875" style="1" customWidth="1"/>
    <col min="7425" max="7426" width="0.109375" style="1" customWidth="1"/>
    <col min="7427" max="7427" width="9.109375" style="1" customWidth="1"/>
    <col min="7428" max="7428" width="1.77734375" style="1" customWidth="1"/>
    <col min="7429" max="7429" width="0.109375" style="1" customWidth="1"/>
    <col min="7430" max="7430" width="7.5546875" style="1" customWidth="1"/>
    <col min="7431" max="7431" width="3.109375" style="1" customWidth="1"/>
    <col min="7432" max="7432" width="11.6640625" style="1" customWidth="1"/>
    <col min="7433" max="7436" width="0.109375" style="1" customWidth="1"/>
    <col min="7437" max="7666" width="8.88671875" style="1"/>
    <col min="7667" max="7667" width="5.109375" style="1" customWidth="1"/>
    <col min="7668" max="7668" width="7.6640625" style="1" customWidth="1"/>
    <col min="7669" max="7669" width="3" style="1" customWidth="1"/>
    <col min="7670" max="7670" width="10.44140625" style="1" customWidth="1"/>
    <col min="7671" max="7671" width="8.88671875" style="1" customWidth="1"/>
    <col min="7672" max="7672" width="3.88671875" style="1" customWidth="1"/>
    <col min="7673" max="7673" width="3.6640625" style="1" customWidth="1"/>
    <col min="7674" max="7674" width="5.88671875" style="1" customWidth="1"/>
    <col min="7675" max="7675" width="6.6640625" style="1" customWidth="1"/>
    <col min="7676" max="7676" width="0.109375" style="1" customWidth="1"/>
    <col min="7677" max="7677" width="5.88671875" style="1" customWidth="1"/>
    <col min="7678" max="7678" width="0.109375" style="1" customWidth="1"/>
    <col min="7679" max="7679" width="3.44140625" style="1" customWidth="1"/>
    <col min="7680" max="7680" width="6.5546875" style="1" customWidth="1"/>
    <col min="7681" max="7682" width="0.109375" style="1" customWidth="1"/>
    <col min="7683" max="7683" width="9.109375" style="1" customWidth="1"/>
    <col min="7684" max="7684" width="1.77734375" style="1" customWidth="1"/>
    <col min="7685" max="7685" width="0.109375" style="1" customWidth="1"/>
    <col min="7686" max="7686" width="7.5546875" style="1" customWidth="1"/>
    <col min="7687" max="7687" width="3.109375" style="1" customWidth="1"/>
    <col min="7688" max="7688" width="11.6640625" style="1" customWidth="1"/>
    <col min="7689" max="7692" width="0.109375" style="1" customWidth="1"/>
    <col min="7693" max="7922" width="8.88671875" style="1"/>
    <col min="7923" max="7923" width="5.109375" style="1" customWidth="1"/>
    <col min="7924" max="7924" width="7.6640625" style="1" customWidth="1"/>
    <col min="7925" max="7925" width="3" style="1" customWidth="1"/>
    <col min="7926" max="7926" width="10.44140625" style="1" customWidth="1"/>
    <col min="7927" max="7927" width="8.88671875" style="1" customWidth="1"/>
    <col min="7928" max="7928" width="3.88671875" style="1" customWidth="1"/>
    <col min="7929" max="7929" width="3.6640625" style="1" customWidth="1"/>
    <col min="7930" max="7930" width="5.88671875" style="1" customWidth="1"/>
    <col min="7931" max="7931" width="6.6640625" style="1" customWidth="1"/>
    <col min="7932" max="7932" width="0.109375" style="1" customWidth="1"/>
    <col min="7933" max="7933" width="5.88671875" style="1" customWidth="1"/>
    <col min="7934" max="7934" width="0.109375" style="1" customWidth="1"/>
    <col min="7935" max="7935" width="3.44140625" style="1" customWidth="1"/>
    <col min="7936" max="7936" width="6.5546875" style="1" customWidth="1"/>
    <col min="7937" max="7938" width="0.109375" style="1" customWidth="1"/>
    <col min="7939" max="7939" width="9.109375" style="1" customWidth="1"/>
    <col min="7940" max="7940" width="1.77734375" style="1" customWidth="1"/>
    <col min="7941" max="7941" width="0.109375" style="1" customWidth="1"/>
    <col min="7942" max="7942" width="7.5546875" style="1" customWidth="1"/>
    <col min="7943" max="7943" width="3.109375" style="1" customWidth="1"/>
    <col min="7944" max="7944" width="11.6640625" style="1" customWidth="1"/>
    <col min="7945" max="7948" width="0.109375" style="1" customWidth="1"/>
    <col min="7949" max="8178" width="8.88671875" style="1"/>
    <col min="8179" max="8179" width="5.109375" style="1" customWidth="1"/>
    <col min="8180" max="8180" width="7.6640625" style="1" customWidth="1"/>
    <col min="8181" max="8181" width="3" style="1" customWidth="1"/>
    <col min="8182" max="8182" width="10.44140625" style="1" customWidth="1"/>
    <col min="8183" max="8183" width="8.88671875" style="1" customWidth="1"/>
    <col min="8184" max="8184" width="3.88671875" style="1" customWidth="1"/>
    <col min="8185" max="8185" width="3.6640625" style="1" customWidth="1"/>
    <col min="8186" max="8186" width="5.88671875" style="1" customWidth="1"/>
    <col min="8187" max="8187" width="6.6640625" style="1" customWidth="1"/>
    <col min="8188" max="8188" width="0.109375" style="1" customWidth="1"/>
    <col min="8189" max="8189" width="5.88671875" style="1" customWidth="1"/>
    <col min="8190" max="8190" width="0.109375" style="1" customWidth="1"/>
    <col min="8191" max="8191" width="3.44140625" style="1" customWidth="1"/>
    <col min="8192" max="8192" width="6.5546875" style="1" customWidth="1"/>
    <col min="8193" max="8194" width="0.109375" style="1" customWidth="1"/>
    <col min="8195" max="8195" width="9.109375" style="1" customWidth="1"/>
    <col min="8196" max="8196" width="1.77734375" style="1" customWidth="1"/>
    <col min="8197" max="8197" width="0.109375" style="1" customWidth="1"/>
    <col min="8198" max="8198" width="7.5546875" style="1" customWidth="1"/>
    <col min="8199" max="8199" width="3.109375" style="1" customWidth="1"/>
    <col min="8200" max="8200" width="11.6640625" style="1" customWidth="1"/>
    <col min="8201" max="8204" width="0.109375" style="1" customWidth="1"/>
    <col min="8205" max="8434" width="8.88671875" style="1"/>
    <col min="8435" max="8435" width="5.109375" style="1" customWidth="1"/>
    <col min="8436" max="8436" width="7.6640625" style="1" customWidth="1"/>
    <col min="8437" max="8437" width="3" style="1" customWidth="1"/>
    <col min="8438" max="8438" width="10.44140625" style="1" customWidth="1"/>
    <col min="8439" max="8439" width="8.88671875" style="1" customWidth="1"/>
    <col min="8440" max="8440" width="3.88671875" style="1" customWidth="1"/>
    <col min="8441" max="8441" width="3.6640625" style="1" customWidth="1"/>
    <col min="8442" max="8442" width="5.88671875" style="1" customWidth="1"/>
    <col min="8443" max="8443" width="6.6640625" style="1" customWidth="1"/>
    <col min="8444" max="8444" width="0.109375" style="1" customWidth="1"/>
    <col min="8445" max="8445" width="5.88671875" style="1" customWidth="1"/>
    <col min="8446" max="8446" width="0.109375" style="1" customWidth="1"/>
    <col min="8447" max="8447" width="3.44140625" style="1" customWidth="1"/>
    <col min="8448" max="8448" width="6.5546875" style="1" customWidth="1"/>
    <col min="8449" max="8450" width="0.109375" style="1" customWidth="1"/>
    <col min="8451" max="8451" width="9.109375" style="1" customWidth="1"/>
    <col min="8452" max="8452" width="1.77734375" style="1" customWidth="1"/>
    <col min="8453" max="8453" width="0.109375" style="1" customWidth="1"/>
    <col min="8454" max="8454" width="7.5546875" style="1" customWidth="1"/>
    <col min="8455" max="8455" width="3.109375" style="1" customWidth="1"/>
    <col min="8456" max="8456" width="11.6640625" style="1" customWidth="1"/>
    <col min="8457" max="8460" width="0.109375" style="1" customWidth="1"/>
    <col min="8461" max="8690" width="8.88671875" style="1"/>
    <col min="8691" max="8691" width="5.109375" style="1" customWidth="1"/>
    <col min="8692" max="8692" width="7.6640625" style="1" customWidth="1"/>
    <col min="8693" max="8693" width="3" style="1" customWidth="1"/>
    <col min="8694" max="8694" width="10.44140625" style="1" customWidth="1"/>
    <col min="8695" max="8695" width="8.88671875" style="1" customWidth="1"/>
    <col min="8696" max="8696" width="3.88671875" style="1" customWidth="1"/>
    <col min="8697" max="8697" width="3.6640625" style="1" customWidth="1"/>
    <col min="8698" max="8698" width="5.88671875" style="1" customWidth="1"/>
    <col min="8699" max="8699" width="6.6640625" style="1" customWidth="1"/>
    <col min="8700" max="8700" width="0.109375" style="1" customWidth="1"/>
    <col min="8701" max="8701" width="5.88671875" style="1" customWidth="1"/>
    <col min="8702" max="8702" width="0.109375" style="1" customWidth="1"/>
    <col min="8703" max="8703" width="3.44140625" style="1" customWidth="1"/>
    <col min="8704" max="8704" width="6.5546875" style="1" customWidth="1"/>
    <col min="8705" max="8706" width="0.109375" style="1" customWidth="1"/>
    <col min="8707" max="8707" width="9.109375" style="1" customWidth="1"/>
    <col min="8708" max="8708" width="1.77734375" style="1" customWidth="1"/>
    <col min="8709" max="8709" width="0.109375" style="1" customWidth="1"/>
    <col min="8710" max="8710" width="7.5546875" style="1" customWidth="1"/>
    <col min="8711" max="8711" width="3.109375" style="1" customWidth="1"/>
    <col min="8712" max="8712" width="11.6640625" style="1" customWidth="1"/>
    <col min="8713" max="8716" width="0.109375" style="1" customWidth="1"/>
    <col min="8717" max="8946" width="8.88671875" style="1"/>
    <col min="8947" max="8947" width="5.109375" style="1" customWidth="1"/>
    <col min="8948" max="8948" width="7.6640625" style="1" customWidth="1"/>
    <col min="8949" max="8949" width="3" style="1" customWidth="1"/>
    <col min="8950" max="8950" width="10.44140625" style="1" customWidth="1"/>
    <col min="8951" max="8951" width="8.88671875" style="1" customWidth="1"/>
    <col min="8952" max="8952" width="3.88671875" style="1" customWidth="1"/>
    <col min="8953" max="8953" width="3.6640625" style="1" customWidth="1"/>
    <col min="8954" max="8954" width="5.88671875" style="1" customWidth="1"/>
    <col min="8955" max="8955" width="6.6640625" style="1" customWidth="1"/>
    <col min="8956" max="8956" width="0.109375" style="1" customWidth="1"/>
    <col min="8957" max="8957" width="5.88671875" style="1" customWidth="1"/>
    <col min="8958" max="8958" width="0.109375" style="1" customWidth="1"/>
    <col min="8959" max="8959" width="3.44140625" style="1" customWidth="1"/>
    <col min="8960" max="8960" width="6.5546875" style="1" customWidth="1"/>
    <col min="8961" max="8962" width="0.109375" style="1" customWidth="1"/>
    <col min="8963" max="8963" width="9.109375" style="1" customWidth="1"/>
    <col min="8964" max="8964" width="1.77734375" style="1" customWidth="1"/>
    <col min="8965" max="8965" width="0.109375" style="1" customWidth="1"/>
    <col min="8966" max="8966" width="7.5546875" style="1" customWidth="1"/>
    <col min="8967" max="8967" width="3.109375" style="1" customWidth="1"/>
    <col min="8968" max="8968" width="11.6640625" style="1" customWidth="1"/>
    <col min="8969" max="8972" width="0.109375" style="1" customWidth="1"/>
    <col min="8973" max="9202" width="8.88671875" style="1"/>
    <col min="9203" max="9203" width="5.109375" style="1" customWidth="1"/>
    <col min="9204" max="9204" width="7.6640625" style="1" customWidth="1"/>
    <col min="9205" max="9205" width="3" style="1" customWidth="1"/>
    <col min="9206" max="9206" width="10.44140625" style="1" customWidth="1"/>
    <col min="9207" max="9207" width="8.88671875" style="1" customWidth="1"/>
    <col min="9208" max="9208" width="3.88671875" style="1" customWidth="1"/>
    <col min="9209" max="9209" width="3.6640625" style="1" customWidth="1"/>
    <col min="9210" max="9210" width="5.88671875" style="1" customWidth="1"/>
    <col min="9211" max="9211" width="6.6640625" style="1" customWidth="1"/>
    <col min="9212" max="9212" width="0.109375" style="1" customWidth="1"/>
    <col min="9213" max="9213" width="5.88671875" style="1" customWidth="1"/>
    <col min="9214" max="9214" width="0.109375" style="1" customWidth="1"/>
    <col min="9215" max="9215" width="3.44140625" style="1" customWidth="1"/>
    <col min="9216" max="9216" width="6.5546875" style="1" customWidth="1"/>
    <col min="9217" max="9218" width="0.109375" style="1" customWidth="1"/>
    <col min="9219" max="9219" width="9.109375" style="1" customWidth="1"/>
    <col min="9220" max="9220" width="1.77734375" style="1" customWidth="1"/>
    <col min="9221" max="9221" width="0.109375" style="1" customWidth="1"/>
    <col min="9222" max="9222" width="7.5546875" style="1" customWidth="1"/>
    <col min="9223" max="9223" width="3.109375" style="1" customWidth="1"/>
    <col min="9224" max="9224" width="11.6640625" style="1" customWidth="1"/>
    <col min="9225" max="9228" width="0.109375" style="1" customWidth="1"/>
    <col min="9229" max="9458" width="8.88671875" style="1"/>
    <col min="9459" max="9459" width="5.109375" style="1" customWidth="1"/>
    <col min="9460" max="9460" width="7.6640625" style="1" customWidth="1"/>
    <col min="9461" max="9461" width="3" style="1" customWidth="1"/>
    <col min="9462" max="9462" width="10.44140625" style="1" customWidth="1"/>
    <col min="9463" max="9463" width="8.88671875" style="1" customWidth="1"/>
    <col min="9464" max="9464" width="3.88671875" style="1" customWidth="1"/>
    <col min="9465" max="9465" width="3.6640625" style="1" customWidth="1"/>
    <col min="9466" max="9466" width="5.88671875" style="1" customWidth="1"/>
    <col min="9467" max="9467" width="6.6640625" style="1" customWidth="1"/>
    <col min="9468" max="9468" width="0.109375" style="1" customWidth="1"/>
    <col min="9469" max="9469" width="5.88671875" style="1" customWidth="1"/>
    <col min="9470" max="9470" width="0.109375" style="1" customWidth="1"/>
    <col min="9471" max="9471" width="3.44140625" style="1" customWidth="1"/>
    <col min="9472" max="9472" width="6.5546875" style="1" customWidth="1"/>
    <col min="9473" max="9474" width="0.109375" style="1" customWidth="1"/>
    <col min="9475" max="9475" width="9.109375" style="1" customWidth="1"/>
    <col min="9476" max="9476" width="1.77734375" style="1" customWidth="1"/>
    <col min="9477" max="9477" width="0.109375" style="1" customWidth="1"/>
    <col min="9478" max="9478" width="7.5546875" style="1" customWidth="1"/>
    <col min="9479" max="9479" width="3.109375" style="1" customWidth="1"/>
    <col min="9480" max="9480" width="11.6640625" style="1" customWidth="1"/>
    <col min="9481" max="9484" width="0.109375" style="1" customWidth="1"/>
    <col min="9485" max="9714" width="8.88671875" style="1"/>
    <col min="9715" max="9715" width="5.109375" style="1" customWidth="1"/>
    <col min="9716" max="9716" width="7.6640625" style="1" customWidth="1"/>
    <col min="9717" max="9717" width="3" style="1" customWidth="1"/>
    <col min="9718" max="9718" width="10.44140625" style="1" customWidth="1"/>
    <col min="9719" max="9719" width="8.88671875" style="1" customWidth="1"/>
    <col min="9720" max="9720" width="3.88671875" style="1" customWidth="1"/>
    <col min="9721" max="9721" width="3.6640625" style="1" customWidth="1"/>
    <col min="9722" max="9722" width="5.88671875" style="1" customWidth="1"/>
    <col min="9723" max="9723" width="6.6640625" style="1" customWidth="1"/>
    <col min="9724" max="9724" width="0.109375" style="1" customWidth="1"/>
    <col min="9725" max="9725" width="5.88671875" style="1" customWidth="1"/>
    <col min="9726" max="9726" width="0.109375" style="1" customWidth="1"/>
    <col min="9727" max="9727" width="3.44140625" style="1" customWidth="1"/>
    <col min="9728" max="9728" width="6.5546875" style="1" customWidth="1"/>
    <col min="9729" max="9730" width="0.109375" style="1" customWidth="1"/>
    <col min="9731" max="9731" width="9.109375" style="1" customWidth="1"/>
    <col min="9732" max="9732" width="1.77734375" style="1" customWidth="1"/>
    <col min="9733" max="9733" width="0.109375" style="1" customWidth="1"/>
    <col min="9734" max="9734" width="7.5546875" style="1" customWidth="1"/>
    <col min="9735" max="9735" width="3.109375" style="1" customWidth="1"/>
    <col min="9736" max="9736" width="11.6640625" style="1" customWidth="1"/>
    <col min="9737" max="9740" width="0.109375" style="1" customWidth="1"/>
    <col min="9741" max="9970" width="8.88671875" style="1"/>
    <col min="9971" max="9971" width="5.109375" style="1" customWidth="1"/>
    <col min="9972" max="9972" width="7.6640625" style="1" customWidth="1"/>
    <col min="9973" max="9973" width="3" style="1" customWidth="1"/>
    <col min="9974" max="9974" width="10.44140625" style="1" customWidth="1"/>
    <col min="9975" max="9975" width="8.88671875" style="1" customWidth="1"/>
    <col min="9976" max="9976" width="3.88671875" style="1" customWidth="1"/>
    <col min="9977" max="9977" width="3.6640625" style="1" customWidth="1"/>
    <col min="9978" max="9978" width="5.88671875" style="1" customWidth="1"/>
    <col min="9979" max="9979" width="6.6640625" style="1" customWidth="1"/>
    <col min="9980" max="9980" width="0.109375" style="1" customWidth="1"/>
    <col min="9981" max="9981" width="5.88671875" style="1" customWidth="1"/>
    <col min="9982" max="9982" width="0.109375" style="1" customWidth="1"/>
    <col min="9983" max="9983" width="3.44140625" style="1" customWidth="1"/>
    <col min="9984" max="9984" width="6.5546875" style="1" customWidth="1"/>
    <col min="9985" max="9986" width="0.109375" style="1" customWidth="1"/>
    <col min="9987" max="9987" width="9.109375" style="1" customWidth="1"/>
    <col min="9988" max="9988" width="1.77734375" style="1" customWidth="1"/>
    <col min="9989" max="9989" width="0.109375" style="1" customWidth="1"/>
    <col min="9990" max="9990" width="7.5546875" style="1" customWidth="1"/>
    <col min="9991" max="9991" width="3.109375" style="1" customWidth="1"/>
    <col min="9992" max="9992" width="11.6640625" style="1" customWidth="1"/>
    <col min="9993" max="9996" width="0.109375" style="1" customWidth="1"/>
    <col min="9997" max="10226" width="8.88671875" style="1"/>
    <col min="10227" max="10227" width="5.109375" style="1" customWidth="1"/>
    <col min="10228" max="10228" width="7.6640625" style="1" customWidth="1"/>
    <col min="10229" max="10229" width="3" style="1" customWidth="1"/>
    <col min="10230" max="10230" width="10.44140625" style="1" customWidth="1"/>
    <col min="10231" max="10231" width="8.88671875" style="1" customWidth="1"/>
    <col min="10232" max="10232" width="3.88671875" style="1" customWidth="1"/>
    <col min="10233" max="10233" width="3.6640625" style="1" customWidth="1"/>
    <col min="10234" max="10234" width="5.88671875" style="1" customWidth="1"/>
    <col min="10235" max="10235" width="6.6640625" style="1" customWidth="1"/>
    <col min="10236" max="10236" width="0.109375" style="1" customWidth="1"/>
    <col min="10237" max="10237" width="5.88671875" style="1" customWidth="1"/>
    <col min="10238" max="10238" width="0.109375" style="1" customWidth="1"/>
    <col min="10239" max="10239" width="3.44140625" style="1" customWidth="1"/>
    <col min="10240" max="10240" width="6.5546875" style="1" customWidth="1"/>
    <col min="10241" max="10242" width="0.109375" style="1" customWidth="1"/>
    <col min="10243" max="10243" width="9.109375" style="1" customWidth="1"/>
    <col min="10244" max="10244" width="1.77734375" style="1" customWidth="1"/>
    <col min="10245" max="10245" width="0.109375" style="1" customWidth="1"/>
    <col min="10246" max="10246" width="7.5546875" style="1" customWidth="1"/>
    <col min="10247" max="10247" width="3.109375" style="1" customWidth="1"/>
    <col min="10248" max="10248" width="11.6640625" style="1" customWidth="1"/>
    <col min="10249" max="10252" width="0.109375" style="1" customWidth="1"/>
    <col min="10253" max="10482" width="8.88671875" style="1"/>
    <col min="10483" max="10483" width="5.109375" style="1" customWidth="1"/>
    <col min="10484" max="10484" width="7.6640625" style="1" customWidth="1"/>
    <col min="10485" max="10485" width="3" style="1" customWidth="1"/>
    <col min="10486" max="10486" width="10.44140625" style="1" customWidth="1"/>
    <col min="10487" max="10487" width="8.88671875" style="1" customWidth="1"/>
    <col min="10488" max="10488" width="3.88671875" style="1" customWidth="1"/>
    <col min="10489" max="10489" width="3.6640625" style="1" customWidth="1"/>
    <col min="10490" max="10490" width="5.88671875" style="1" customWidth="1"/>
    <col min="10491" max="10491" width="6.6640625" style="1" customWidth="1"/>
    <col min="10492" max="10492" width="0.109375" style="1" customWidth="1"/>
    <col min="10493" max="10493" width="5.88671875" style="1" customWidth="1"/>
    <col min="10494" max="10494" width="0.109375" style="1" customWidth="1"/>
    <col min="10495" max="10495" width="3.44140625" style="1" customWidth="1"/>
    <col min="10496" max="10496" width="6.5546875" style="1" customWidth="1"/>
    <col min="10497" max="10498" width="0.109375" style="1" customWidth="1"/>
    <col min="10499" max="10499" width="9.109375" style="1" customWidth="1"/>
    <col min="10500" max="10500" width="1.77734375" style="1" customWidth="1"/>
    <col min="10501" max="10501" width="0.109375" style="1" customWidth="1"/>
    <col min="10502" max="10502" width="7.5546875" style="1" customWidth="1"/>
    <col min="10503" max="10503" width="3.109375" style="1" customWidth="1"/>
    <col min="10504" max="10504" width="11.6640625" style="1" customWidth="1"/>
    <col min="10505" max="10508" width="0.109375" style="1" customWidth="1"/>
    <col min="10509" max="10738" width="8.88671875" style="1"/>
    <col min="10739" max="10739" width="5.109375" style="1" customWidth="1"/>
    <col min="10740" max="10740" width="7.6640625" style="1" customWidth="1"/>
    <col min="10741" max="10741" width="3" style="1" customWidth="1"/>
    <col min="10742" max="10742" width="10.44140625" style="1" customWidth="1"/>
    <col min="10743" max="10743" width="8.88671875" style="1" customWidth="1"/>
    <col min="10744" max="10744" width="3.88671875" style="1" customWidth="1"/>
    <col min="10745" max="10745" width="3.6640625" style="1" customWidth="1"/>
    <col min="10746" max="10746" width="5.88671875" style="1" customWidth="1"/>
    <col min="10747" max="10747" width="6.6640625" style="1" customWidth="1"/>
    <col min="10748" max="10748" width="0.109375" style="1" customWidth="1"/>
    <col min="10749" max="10749" width="5.88671875" style="1" customWidth="1"/>
    <col min="10750" max="10750" width="0.109375" style="1" customWidth="1"/>
    <col min="10751" max="10751" width="3.44140625" style="1" customWidth="1"/>
    <col min="10752" max="10752" width="6.5546875" style="1" customWidth="1"/>
    <col min="10753" max="10754" width="0.109375" style="1" customWidth="1"/>
    <col min="10755" max="10755" width="9.109375" style="1" customWidth="1"/>
    <col min="10756" max="10756" width="1.77734375" style="1" customWidth="1"/>
    <col min="10757" max="10757" width="0.109375" style="1" customWidth="1"/>
    <col min="10758" max="10758" width="7.5546875" style="1" customWidth="1"/>
    <col min="10759" max="10759" width="3.109375" style="1" customWidth="1"/>
    <col min="10760" max="10760" width="11.6640625" style="1" customWidth="1"/>
    <col min="10761" max="10764" width="0.109375" style="1" customWidth="1"/>
    <col min="10765" max="10994" width="8.88671875" style="1"/>
    <col min="10995" max="10995" width="5.109375" style="1" customWidth="1"/>
    <col min="10996" max="10996" width="7.6640625" style="1" customWidth="1"/>
    <col min="10997" max="10997" width="3" style="1" customWidth="1"/>
    <col min="10998" max="10998" width="10.44140625" style="1" customWidth="1"/>
    <col min="10999" max="10999" width="8.88671875" style="1" customWidth="1"/>
    <col min="11000" max="11000" width="3.88671875" style="1" customWidth="1"/>
    <col min="11001" max="11001" width="3.6640625" style="1" customWidth="1"/>
    <col min="11002" max="11002" width="5.88671875" style="1" customWidth="1"/>
    <col min="11003" max="11003" width="6.6640625" style="1" customWidth="1"/>
    <col min="11004" max="11004" width="0.109375" style="1" customWidth="1"/>
    <col min="11005" max="11005" width="5.88671875" style="1" customWidth="1"/>
    <col min="11006" max="11006" width="0.109375" style="1" customWidth="1"/>
    <col min="11007" max="11007" width="3.44140625" style="1" customWidth="1"/>
    <col min="11008" max="11008" width="6.5546875" style="1" customWidth="1"/>
    <col min="11009" max="11010" width="0.109375" style="1" customWidth="1"/>
    <col min="11011" max="11011" width="9.109375" style="1" customWidth="1"/>
    <col min="11012" max="11012" width="1.77734375" style="1" customWidth="1"/>
    <col min="11013" max="11013" width="0.109375" style="1" customWidth="1"/>
    <col min="11014" max="11014" width="7.5546875" style="1" customWidth="1"/>
    <col min="11015" max="11015" width="3.109375" style="1" customWidth="1"/>
    <col min="11016" max="11016" width="11.6640625" style="1" customWidth="1"/>
    <col min="11017" max="11020" width="0.109375" style="1" customWidth="1"/>
    <col min="11021" max="11250" width="8.88671875" style="1"/>
    <col min="11251" max="11251" width="5.109375" style="1" customWidth="1"/>
    <col min="11252" max="11252" width="7.6640625" style="1" customWidth="1"/>
    <col min="11253" max="11253" width="3" style="1" customWidth="1"/>
    <col min="11254" max="11254" width="10.44140625" style="1" customWidth="1"/>
    <col min="11255" max="11255" width="8.88671875" style="1" customWidth="1"/>
    <col min="11256" max="11256" width="3.88671875" style="1" customWidth="1"/>
    <col min="11257" max="11257" width="3.6640625" style="1" customWidth="1"/>
    <col min="11258" max="11258" width="5.88671875" style="1" customWidth="1"/>
    <col min="11259" max="11259" width="6.6640625" style="1" customWidth="1"/>
    <col min="11260" max="11260" width="0.109375" style="1" customWidth="1"/>
    <col min="11261" max="11261" width="5.88671875" style="1" customWidth="1"/>
    <col min="11262" max="11262" width="0.109375" style="1" customWidth="1"/>
    <col min="11263" max="11263" width="3.44140625" style="1" customWidth="1"/>
    <col min="11264" max="11264" width="6.5546875" style="1" customWidth="1"/>
    <col min="11265" max="11266" width="0.109375" style="1" customWidth="1"/>
    <col min="11267" max="11267" width="9.109375" style="1" customWidth="1"/>
    <col min="11268" max="11268" width="1.77734375" style="1" customWidth="1"/>
    <col min="11269" max="11269" width="0.109375" style="1" customWidth="1"/>
    <col min="11270" max="11270" width="7.5546875" style="1" customWidth="1"/>
    <col min="11271" max="11271" width="3.109375" style="1" customWidth="1"/>
    <col min="11272" max="11272" width="11.6640625" style="1" customWidth="1"/>
    <col min="11273" max="11276" width="0.109375" style="1" customWidth="1"/>
    <col min="11277" max="11506" width="8.88671875" style="1"/>
    <col min="11507" max="11507" width="5.109375" style="1" customWidth="1"/>
    <col min="11508" max="11508" width="7.6640625" style="1" customWidth="1"/>
    <col min="11509" max="11509" width="3" style="1" customWidth="1"/>
    <col min="11510" max="11510" width="10.44140625" style="1" customWidth="1"/>
    <col min="11511" max="11511" width="8.88671875" style="1" customWidth="1"/>
    <col min="11512" max="11512" width="3.88671875" style="1" customWidth="1"/>
    <col min="11513" max="11513" width="3.6640625" style="1" customWidth="1"/>
    <col min="11514" max="11514" width="5.88671875" style="1" customWidth="1"/>
    <col min="11515" max="11515" width="6.6640625" style="1" customWidth="1"/>
    <col min="11516" max="11516" width="0.109375" style="1" customWidth="1"/>
    <col min="11517" max="11517" width="5.88671875" style="1" customWidth="1"/>
    <col min="11518" max="11518" width="0.109375" style="1" customWidth="1"/>
    <col min="11519" max="11519" width="3.44140625" style="1" customWidth="1"/>
    <col min="11520" max="11520" width="6.5546875" style="1" customWidth="1"/>
    <col min="11521" max="11522" width="0.109375" style="1" customWidth="1"/>
    <col min="11523" max="11523" width="9.109375" style="1" customWidth="1"/>
    <col min="11524" max="11524" width="1.77734375" style="1" customWidth="1"/>
    <col min="11525" max="11525" width="0.109375" style="1" customWidth="1"/>
    <col min="11526" max="11526" width="7.5546875" style="1" customWidth="1"/>
    <col min="11527" max="11527" width="3.109375" style="1" customWidth="1"/>
    <col min="11528" max="11528" width="11.6640625" style="1" customWidth="1"/>
    <col min="11529" max="11532" width="0.109375" style="1" customWidth="1"/>
    <col min="11533" max="11762" width="8.88671875" style="1"/>
    <col min="11763" max="11763" width="5.109375" style="1" customWidth="1"/>
    <col min="11764" max="11764" width="7.6640625" style="1" customWidth="1"/>
    <col min="11765" max="11765" width="3" style="1" customWidth="1"/>
    <col min="11766" max="11766" width="10.44140625" style="1" customWidth="1"/>
    <col min="11767" max="11767" width="8.88671875" style="1" customWidth="1"/>
    <col min="11768" max="11768" width="3.88671875" style="1" customWidth="1"/>
    <col min="11769" max="11769" width="3.6640625" style="1" customWidth="1"/>
    <col min="11770" max="11770" width="5.88671875" style="1" customWidth="1"/>
    <col min="11771" max="11771" width="6.6640625" style="1" customWidth="1"/>
    <col min="11772" max="11772" width="0.109375" style="1" customWidth="1"/>
    <col min="11773" max="11773" width="5.88671875" style="1" customWidth="1"/>
    <col min="11774" max="11774" width="0.109375" style="1" customWidth="1"/>
    <col min="11775" max="11775" width="3.44140625" style="1" customWidth="1"/>
    <col min="11776" max="11776" width="6.5546875" style="1" customWidth="1"/>
    <col min="11777" max="11778" width="0.109375" style="1" customWidth="1"/>
    <col min="11779" max="11779" width="9.109375" style="1" customWidth="1"/>
    <col min="11780" max="11780" width="1.77734375" style="1" customWidth="1"/>
    <col min="11781" max="11781" width="0.109375" style="1" customWidth="1"/>
    <col min="11782" max="11782" width="7.5546875" style="1" customWidth="1"/>
    <col min="11783" max="11783" width="3.109375" style="1" customWidth="1"/>
    <col min="11784" max="11784" width="11.6640625" style="1" customWidth="1"/>
    <col min="11785" max="11788" width="0.109375" style="1" customWidth="1"/>
    <col min="11789" max="12018" width="8.88671875" style="1"/>
    <col min="12019" max="12019" width="5.109375" style="1" customWidth="1"/>
    <col min="12020" max="12020" width="7.6640625" style="1" customWidth="1"/>
    <col min="12021" max="12021" width="3" style="1" customWidth="1"/>
    <col min="12022" max="12022" width="10.44140625" style="1" customWidth="1"/>
    <col min="12023" max="12023" width="8.88671875" style="1" customWidth="1"/>
    <col min="12024" max="12024" width="3.88671875" style="1" customWidth="1"/>
    <col min="12025" max="12025" width="3.6640625" style="1" customWidth="1"/>
    <col min="12026" max="12026" width="5.88671875" style="1" customWidth="1"/>
    <col min="12027" max="12027" width="6.6640625" style="1" customWidth="1"/>
    <col min="12028" max="12028" width="0.109375" style="1" customWidth="1"/>
    <col min="12029" max="12029" width="5.88671875" style="1" customWidth="1"/>
    <col min="12030" max="12030" width="0.109375" style="1" customWidth="1"/>
    <col min="12031" max="12031" width="3.44140625" style="1" customWidth="1"/>
    <col min="12032" max="12032" width="6.5546875" style="1" customWidth="1"/>
    <col min="12033" max="12034" width="0.109375" style="1" customWidth="1"/>
    <col min="12035" max="12035" width="9.109375" style="1" customWidth="1"/>
    <col min="12036" max="12036" width="1.77734375" style="1" customWidth="1"/>
    <col min="12037" max="12037" width="0.109375" style="1" customWidth="1"/>
    <col min="12038" max="12038" width="7.5546875" style="1" customWidth="1"/>
    <col min="12039" max="12039" width="3.109375" style="1" customWidth="1"/>
    <col min="12040" max="12040" width="11.6640625" style="1" customWidth="1"/>
    <col min="12041" max="12044" width="0.109375" style="1" customWidth="1"/>
    <col min="12045" max="12274" width="8.88671875" style="1"/>
    <col min="12275" max="12275" width="5.109375" style="1" customWidth="1"/>
    <col min="12276" max="12276" width="7.6640625" style="1" customWidth="1"/>
    <col min="12277" max="12277" width="3" style="1" customWidth="1"/>
    <col min="12278" max="12278" width="10.44140625" style="1" customWidth="1"/>
    <col min="12279" max="12279" width="8.88671875" style="1" customWidth="1"/>
    <col min="12280" max="12280" width="3.88671875" style="1" customWidth="1"/>
    <col min="12281" max="12281" width="3.6640625" style="1" customWidth="1"/>
    <col min="12282" max="12282" width="5.88671875" style="1" customWidth="1"/>
    <col min="12283" max="12283" width="6.6640625" style="1" customWidth="1"/>
    <col min="12284" max="12284" width="0.109375" style="1" customWidth="1"/>
    <col min="12285" max="12285" width="5.88671875" style="1" customWidth="1"/>
    <col min="12286" max="12286" width="0.109375" style="1" customWidth="1"/>
    <col min="12287" max="12287" width="3.44140625" style="1" customWidth="1"/>
    <col min="12288" max="12288" width="6.5546875" style="1" customWidth="1"/>
    <col min="12289" max="12290" width="0.109375" style="1" customWidth="1"/>
    <col min="12291" max="12291" width="9.109375" style="1" customWidth="1"/>
    <col min="12292" max="12292" width="1.77734375" style="1" customWidth="1"/>
    <col min="12293" max="12293" width="0.109375" style="1" customWidth="1"/>
    <col min="12294" max="12294" width="7.5546875" style="1" customWidth="1"/>
    <col min="12295" max="12295" width="3.109375" style="1" customWidth="1"/>
    <col min="12296" max="12296" width="11.6640625" style="1" customWidth="1"/>
    <col min="12297" max="12300" width="0.109375" style="1" customWidth="1"/>
    <col min="12301" max="12530" width="8.88671875" style="1"/>
    <col min="12531" max="12531" width="5.109375" style="1" customWidth="1"/>
    <col min="12532" max="12532" width="7.6640625" style="1" customWidth="1"/>
    <col min="12533" max="12533" width="3" style="1" customWidth="1"/>
    <col min="12534" max="12534" width="10.44140625" style="1" customWidth="1"/>
    <col min="12535" max="12535" width="8.88671875" style="1" customWidth="1"/>
    <col min="12536" max="12536" width="3.88671875" style="1" customWidth="1"/>
    <col min="12537" max="12537" width="3.6640625" style="1" customWidth="1"/>
    <col min="12538" max="12538" width="5.88671875" style="1" customWidth="1"/>
    <col min="12539" max="12539" width="6.6640625" style="1" customWidth="1"/>
    <col min="12540" max="12540" width="0.109375" style="1" customWidth="1"/>
    <col min="12541" max="12541" width="5.88671875" style="1" customWidth="1"/>
    <col min="12542" max="12542" width="0.109375" style="1" customWidth="1"/>
    <col min="12543" max="12543" width="3.44140625" style="1" customWidth="1"/>
    <col min="12544" max="12544" width="6.5546875" style="1" customWidth="1"/>
    <col min="12545" max="12546" width="0.109375" style="1" customWidth="1"/>
    <col min="12547" max="12547" width="9.109375" style="1" customWidth="1"/>
    <col min="12548" max="12548" width="1.77734375" style="1" customWidth="1"/>
    <col min="12549" max="12549" width="0.109375" style="1" customWidth="1"/>
    <col min="12550" max="12550" width="7.5546875" style="1" customWidth="1"/>
    <col min="12551" max="12551" width="3.109375" style="1" customWidth="1"/>
    <col min="12552" max="12552" width="11.6640625" style="1" customWidth="1"/>
    <col min="12553" max="12556" width="0.109375" style="1" customWidth="1"/>
    <col min="12557" max="12786" width="8.88671875" style="1"/>
    <col min="12787" max="12787" width="5.109375" style="1" customWidth="1"/>
    <col min="12788" max="12788" width="7.6640625" style="1" customWidth="1"/>
    <col min="12789" max="12789" width="3" style="1" customWidth="1"/>
    <col min="12790" max="12790" width="10.44140625" style="1" customWidth="1"/>
    <col min="12791" max="12791" width="8.88671875" style="1" customWidth="1"/>
    <col min="12792" max="12792" width="3.88671875" style="1" customWidth="1"/>
    <col min="12793" max="12793" width="3.6640625" style="1" customWidth="1"/>
    <col min="12794" max="12794" width="5.88671875" style="1" customWidth="1"/>
    <col min="12795" max="12795" width="6.6640625" style="1" customWidth="1"/>
    <col min="12796" max="12796" width="0.109375" style="1" customWidth="1"/>
    <col min="12797" max="12797" width="5.88671875" style="1" customWidth="1"/>
    <col min="12798" max="12798" width="0.109375" style="1" customWidth="1"/>
    <col min="12799" max="12799" width="3.44140625" style="1" customWidth="1"/>
    <col min="12800" max="12800" width="6.5546875" style="1" customWidth="1"/>
    <col min="12801" max="12802" width="0.109375" style="1" customWidth="1"/>
    <col min="12803" max="12803" width="9.109375" style="1" customWidth="1"/>
    <col min="12804" max="12804" width="1.77734375" style="1" customWidth="1"/>
    <col min="12805" max="12805" width="0.109375" style="1" customWidth="1"/>
    <col min="12806" max="12806" width="7.5546875" style="1" customWidth="1"/>
    <col min="12807" max="12807" width="3.109375" style="1" customWidth="1"/>
    <col min="12808" max="12808" width="11.6640625" style="1" customWidth="1"/>
    <col min="12809" max="12812" width="0.109375" style="1" customWidth="1"/>
    <col min="12813" max="13042" width="8.88671875" style="1"/>
    <col min="13043" max="13043" width="5.109375" style="1" customWidth="1"/>
    <col min="13044" max="13044" width="7.6640625" style="1" customWidth="1"/>
    <col min="13045" max="13045" width="3" style="1" customWidth="1"/>
    <col min="13046" max="13046" width="10.44140625" style="1" customWidth="1"/>
    <col min="13047" max="13047" width="8.88671875" style="1" customWidth="1"/>
    <col min="13048" max="13048" width="3.88671875" style="1" customWidth="1"/>
    <col min="13049" max="13049" width="3.6640625" style="1" customWidth="1"/>
    <col min="13050" max="13050" width="5.88671875" style="1" customWidth="1"/>
    <col min="13051" max="13051" width="6.6640625" style="1" customWidth="1"/>
    <col min="13052" max="13052" width="0.109375" style="1" customWidth="1"/>
    <col min="13053" max="13053" width="5.88671875" style="1" customWidth="1"/>
    <col min="13054" max="13054" width="0.109375" style="1" customWidth="1"/>
    <col min="13055" max="13055" width="3.44140625" style="1" customWidth="1"/>
    <col min="13056" max="13056" width="6.5546875" style="1" customWidth="1"/>
    <col min="13057" max="13058" width="0.109375" style="1" customWidth="1"/>
    <col min="13059" max="13059" width="9.109375" style="1" customWidth="1"/>
    <col min="13060" max="13060" width="1.77734375" style="1" customWidth="1"/>
    <col min="13061" max="13061" width="0.109375" style="1" customWidth="1"/>
    <col min="13062" max="13062" width="7.5546875" style="1" customWidth="1"/>
    <col min="13063" max="13063" width="3.109375" style="1" customWidth="1"/>
    <col min="13064" max="13064" width="11.6640625" style="1" customWidth="1"/>
    <col min="13065" max="13068" width="0.109375" style="1" customWidth="1"/>
    <col min="13069" max="13298" width="8.88671875" style="1"/>
    <col min="13299" max="13299" width="5.109375" style="1" customWidth="1"/>
    <col min="13300" max="13300" width="7.6640625" style="1" customWidth="1"/>
    <col min="13301" max="13301" width="3" style="1" customWidth="1"/>
    <col min="13302" max="13302" width="10.44140625" style="1" customWidth="1"/>
    <col min="13303" max="13303" width="8.88671875" style="1" customWidth="1"/>
    <col min="13304" max="13304" width="3.88671875" style="1" customWidth="1"/>
    <col min="13305" max="13305" width="3.6640625" style="1" customWidth="1"/>
    <col min="13306" max="13306" width="5.88671875" style="1" customWidth="1"/>
    <col min="13307" max="13307" width="6.6640625" style="1" customWidth="1"/>
    <col min="13308" max="13308" width="0.109375" style="1" customWidth="1"/>
    <col min="13309" max="13309" width="5.88671875" style="1" customWidth="1"/>
    <col min="13310" max="13310" width="0.109375" style="1" customWidth="1"/>
    <col min="13311" max="13311" width="3.44140625" style="1" customWidth="1"/>
    <col min="13312" max="13312" width="6.5546875" style="1" customWidth="1"/>
    <col min="13313" max="13314" width="0.109375" style="1" customWidth="1"/>
    <col min="13315" max="13315" width="9.109375" style="1" customWidth="1"/>
    <col min="13316" max="13316" width="1.77734375" style="1" customWidth="1"/>
    <col min="13317" max="13317" width="0.109375" style="1" customWidth="1"/>
    <col min="13318" max="13318" width="7.5546875" style="1" customWidth="1"/>
    <col min="13319" max="13319" width="3.109375" style="1" customWidth="1"/>
    <col min="13320" max="13320" width="11.6640625" style="1" customWidth="1"/>
    <col min="13321" max="13324" width="0.109375" style="1" customWidth="1"/>
    <col min="13325" max="13554" width="8.88671875" style="1"/>
    <col min="13555" max="13555" width="5.109375" style="1" customWidth="1"/>
    <col min="13556" max="13556" width="7.6640625" style="1" customWidth="1"/>
    <col min="13557" max="13557" width="3" style="1" customWidth="1"/>
    <col min="13558" max="13558" width="10.44140625" style="1" customWidth="1"/>
    <col min="13559" max="13559" width="8.88671875" style="1" customWidth="1"/>
    <col min="13560" max="13560" width="3.88671875" style="1" customWidth="1"/>
    <col min="13561" max="13561" width="3.6640625" style="1" customWidth="1"/>
    <col min="13562" max="13562" width="5.88671875" style="1" customWidth="1"/>
    <col min="13563" max="13563" width="6.6640625" style="1" customWidth="1"/>
    <col min="13564" max="13564" width="0.109375" style="1" customWidth="1"/>
    <col min="13565" max="13565" width="5.88671875" style="1" customWidth="1"/>
    <col min="13566" max="13566" width="0.109375" style="1" customWidth="1"/>
    <col min="13567" max="13567" width="3.44140625" style="1" customWidth="1"/>
    <col min="13568" max="13568" width="6.5546875" style="1" customWidth="1"/>
    <col min="13569" max="13570" width="0.109375" style="1" customWidth="1"/>
    <col min="13571" max="13571" width="9.109375" style="1" customWidth="1"/>
    <col min="13572" max="13572" width="1.77734375" style="1" customWidth="1"/>
    <col min="13573" max="13573" width="0.109375" style="1" customWidth="1"/>
    <col min="13574" max="13574" width="7.5546875" style="1" customWidth="1"/>
    <col min="13575" max="13575" width="3.109375" style="1" customWidth="1"/>
    <col min="13576" max="13576" width="11.6640625" style="1" customWidth="1"/>
    <col min="13577" max="13580" width="0.109375" style="1" customWidth="1"/>
    <col min="13581" max="13810" width="8.88671875" style="1"/>
    <col min="13811" max="13811" width="5.109375" style="1" customWidth="1"/>
    <col min="13812" max="13812" width="7.6640625" style="1" customWidth="1"/>
    <col min="13813" max="13813" width="3" style="1" customWidth="1"/>
    <col min="13814" max="13814" width="10.44140625" style="1" customWidth="1"/>
    <col min="13815" max="13815" width="8.88671875" style="1" customWidth="1"/>
    <col min="13816" max="13816" width="3.88671875" style="1" customWidth="1"/>
    <col min="13817" max="13817" width="3.6640625" style="1" customWidth="1"/>
    <col min="13818" max="13818" width="5.88671875" style="1" customWidth="1"/>
    <col min="13819" max="13819" width="6.6640625" style="1" customWidth="1"/>
    <col min="13820" max="13820" width="0.109375" style="1" customWidth="1"/>
    <col min="13821" max="13821" width="5.88671875" style="1" customWidth="1"/>
    <col min="13822" max="13822" width="0.109375" style="1" customWidth="1"/>
    <col min="13823" max="13823" width="3.44140625" style="1" customWidth="1"/>
    <col min="13824" max="13824" width="6.5546875" style="1" customWidth="1"/>
    <col min="13825" max="13826" width="0.109375" style="1" customWidth="1"/>
    <col min="13827" max="13827" width="9.109375" style="1" customWidth="1"/>
    <col min="13828" max="13828" width="1.77734375" style="1" customWidth="1"/>
    <col min="13829" max="13829" width="0.109375" style="1" customWidth="1"/>
    <col min="13830" max="13830" width="7.5546875" style="1" customWidth="1"/>
    <col min="13831" max="13831" width="3.109375" style="1" customWidth="1"/>
    <col min="13832" max="13832" width="11.6640625" style="1" customWidth="1"/>
    <col min="13833" max="13836" width="0.109375" style="1" customWidth="1"/>
    <col min="13837" max="14066" width="8.88671875" style="1"/>
    <col min="14067" max="14067" width="5.109375" style="1" customWidth="1"/>
    <col min="14068" max="14068" width="7.6640625" style="1" customWidth="1"/>
    <col min="14069" max="14069" width="3" style="1" customWidth="1"/>
    <col min="14070" max="14070" width="10.44140625" style="1" customWidth="1"/>
    <col min="14071" max="14071" width="8.88671875" style="1" customWidth="1"/>
    <col min="14072" max="14072" width="3.88671875" style="1" customWidth="1"/>
    <col min="14073" max="14073" width="3.6640625" style="1" customWidth="1"/>
    <col min="14074" max="14074" width="5.88671875" style="1" customWidth="1"/>
    <col min="14075" max="14075" width="6.6640625" style="1" customWidth="1"/>
    <col min="14076" max="14076" width="0.109375" style="1" customWidth="1"/>
    <col min="14077" max="14077" width="5.88671875" style="1" customWidth="1"/>
    <col min="14078" max="14078" width="0.109375" style="1" customWidth="1"/>
    <col min="14079" max="14079" width="3.44140625" style="1" customWidth="1"/>
    <col min="14080" max="14080" width="6.5546875" style="1" customWidth="1"/>
    <col min="14081" max="14082" width="0.109375" style="1" customWidth="1"/>
    <col min="14083" max="14083" width="9.109375" style="1" customWidth="1"/>
    <col min="14084" max="14084" width="1.77734375" style="1" customWidth="1"/>
    <col min="14085" max="14085" width="0.109375" style="1" customWidth="1"/>
    <col min="14086" max="14086" width="7.5546875" style="1" customWidth="1"/>
    <col min="14087" max="14087" width="3.109375" style="1" customWidth="1"/>
    <col min="14088" max="14088" width="11.6640625" style="1" customWidth="1"/>
    <col min="14089" max="14092" width="0.109375" style="1" customWidth="1"/>
    <col min="14093" max="14322" width="8.88671875" style="1"/>
    <col min="14323" max="14323" width="5.109375" style="1" customWidth="1"/>
    <col min="14324" max="14324" width="7.6640625" style="1" customWidth="1"/>
    <col min="14325" max="14325" width="3" style="1" customWidth="1"/>
    <col min="14326" max="14326" width="10.44140625" style="1" customWidth="1"/>
    <col min="14327" max="14327" width="8.88671875" style="1" customWidth="1"/>
    <col min="14328" max="14328" width="3.88671875" style="1" customWidth="1"/>
    <col min="14329" max="14329" width="3.6640625" style="1" customWidth="1"/>
    <col min="14330" max="14330" width="5.88671875" style="1" customWidth="1"/>
    <col min="14331" max="14331" width="6.6640625" style="1" customWidth="1"/>
    <col min="14332" max="14332" width="0.109375" style="1" customWidth="1"/>
    <col min="14333" max="14333" width="5.88671875" style="1" customWidth="1"/>
    <col min="14334" max="14334" width="0.109375" style="1" customWidth="1"/>
    <col min="14335" max="14335" width="3.44140625" style="1" customWidth="1"/>
    <col min="14336" max="14336" width="6.5546875" style="1" customWidth="1"/>
    <col min="14337" max="14338" width="0.109375" style="1" customWidth="1"/>
    <col min="14339" max="14339" width="9.109375" style="1" customWidth="1"/>
    <col min="14340" max="14340" width="1.77734375" style="1" customWidth="1"/>
    <col min="14341" max="14341" width="0.109375" style="1" customWidth="1"/>
    <col min="14342" max="14342" width="7.5546875" style="1" customWidth="1"/>
    <col min="14343" max="14343" width="3.109375" style="1" customWidth="1"/>
    <col min="14344" max="14344" width="11.6640625" style="1" customWidth="1"/>
    <col min="14345" max="14348" width="0.109375" style="1" customWidth="1"/>
    <col min="14349" max="14578" width="8.88671875" style="1"/>
    <col min="14579" max="14579" width="5.109375" style="1" customWidth="1"/>
    <col min="14580" max="14580" width="7.6640625" style="1" customWidth="1"/>
    <col min="14581" max="14581" width="3" style="1" customWidth="1"/>
    <col min="14582" max="14582" width="10.44140625" style="1" customWidth="1"/>
    <col min="14583" max="14583" width="8.88671875" style="1" customWidth="1"/>
    <col min="14584" max="14584" width="3.88671875" style="1" customWidth="1"/>
    <col min="14585" max="14585" width="3.6640625" style="1" customWidth="1"/>
    <col min="14586" max="14586" width="5.88671875" style="1" customWidth="1"/>
    <col min="14587" max="14587" width="6.6640625" style="1" customWidth="1"/>
    <col min="14588" max="14588" width="0.109375" style="1" customWidth="1"/>
    <col min="14589" max="14589" width="5.88671875" style="1" customWidth="1"/>
    <col min="14590" max="14590" width="0.109375" style="1" customWidth="1"/>
    <col min="14591" max="14591" width="3.44140625" style="1" customWidth="1"/>
    <col min="14592" max="14592" width="6.5546875" style="1" customWidth="1"/>
    <col min="14593" max="14594" width="0.109375" style="1" customWidth="1"/>
    <col min="14595" max="14595" width="9.109375" style="1" customWidth="1"/>
    <col min="14596" max="14596" width="1.77734375" style="1" customWidth="1"/>
    <col min="14597" max="14597" width="0.109375" style="1" customWidth="1"/>
    <col min="14598" max="14598" width="7.5546875" style="1" customWidth="1"/>
    <col min="14599" max="14599" width="3.109375" style="1" customWidth="1"/>
    <col min="14600" max="14600" width="11.6640625" style="1" customWidth="1"/>
    <col min="14601" max="14604" width="0.109375" style="1" customWidth="1"/>
    <col min="14605" max="14834" width="8.88671875" style="1"/>
    <col min="14835" max="14835" width="5.109375" style="1" customWidth="1"/>
    <col min="14836" max="14836" width="7.6640625" style="1" customWidth="1"/>
    <col min="14837" max="14837" width="3" style="1" customWidth="1"/>
    <col min="14838" max="14838" width="10.44140625" style="1" customWidth="1"/>
    <col min="14839" max="14839" width="8.88671875" style="1" customWidth="1"/>
    <col min="14840" max="14840" width="3.88671875" style="1" customWidth="1"/>
    <col min="14841" max="14841" width="3.6640625" style="1" customWidth="1"/>
    <col min="14842" max="14842" width="5.88671875" style="1" customWidth="1"/>
    <col min="14843" max="14843" width="6.6640625" style="1" customWidth="1"/>
    <col min="14844" max="14844" width="0.109375" style="1" customWidth="1"/>
    <col min="14845" max="14845" width="5.88671875" style="1" customWidth="1"/>
    <col min="14846" max="14846" width="0.109375" style="1" customWidth="1"/>
    <col min="14847" max="14847" width="3.44140625" style="1" customWidth="1"/>
    <col min="14848" max="14848" width="6.5546875" style="1" customWidth="1"/>
    <col min="14849" max="14850" width="0.109375" style="1" customWidth="1"/>
    <col min="14851" max="14851" width="9.109375" style="1" customWidth="1"/>
    <col min="14852" max="14852" width="1.77734375" style="1" customWidth="1"/>
    <col min="14853" max="14853" width="0.109375" style="1" customWidth="1"/>
    <col min="14854" max="14854" width="7.5546875" style="1" customWidth="1"/>
    <col min="14855" max="14855" width="3.109375" style="1" customWidth="1"/>
    <col min="14856" max="14856" width="11.6640625" style="1" customWidth="1"/>
    <col min="14857" max="14860" width="0.109375" style="1" customWidth="1"/>
    <col min="14861" max="15090" width="8.88671875" style="1"/>
    <col min="15091" max="15091" width="5.109375" style="1" customWidth="1"/>
    <col min="15092" max="15092" width="7.6640625" style="1" customWidth="1"/>
    <col min="15093" max="15093" width="3" style="1" customWidth="1"/>
    <col min="15094" max="15094" width="10.44140625" style="1" customWidth="1"/>
    <col min="15095" max="15095" width="8.88671875" style="1" customWidth="1"/>
    <col min="15096" max="15096" width="3.88671875" style="1" customWidth="1"/>
    <col min="15097" max="15097" width="3.6640625" style="1" customWidth="1"/>
    <col min="15098" max="15098" width="5.88671875" style="1" customWidth="1"/>
    <col min="15099" max="15099" width="6.6640625" style="1" customWidth="1"/>
    <col min="15100" max="15100" width="0.109375" style="1" customWidth="1"/>
    <col min="15101" max="15101" width="5.88671875" style="1" customWidth="1"/>
    <col min="15102" max="15102" width="0.109375" style="1" customWidth="1"/>
    <col min="15103" max="15103" width="3.44140625" style="1" customWidth="1"/>
    <col min="15104" max="15104" width="6.5546875" style="1" customWidth="1"/>
    <col min="15105" max="15106" width="0.109375" style="1" customWidth="1"/>
    <col min="15107" max="15107" width="9.109375" style="1" customWidth="1"/>
    <col min="15108" max="15108" width="1.77734375" style="1" customWidth="1"/>
    <col min="15109" max="15109" width="0.109375" style="1" customWidth="1"/>
    <col min="15110" max="15110" width="7.5546875" style="1" customWidth="1"/>
    <col min="15111" max="15111" width="3.109375" style="1" customWidth="1"/>
    <col min="15112" max="15112" width="11.6640625" style="1" customWidth="1"/>
    <col min="15113" max="15116" width="0.109375" style="1" customWidth="1"/>
    <col min="15117" max="15346" width="8.88671875" style="1"/>
    <col min="15347" max="15347" width="5.109375" style="1" customWidth="1"/>
    <col min="15348" max="15348" width="7.6640625" style="1" customWidth="1"/>
    <col min="15349" max="15349" width="3" style="1" customWidth="1"/>
    <col min="15350" max="15350" width="10.44140625" style="1" customWidth="1"/>
    <col min="15351" max="15351" width="8.88671875" style="1" customWidth="1"/>
    <col min="15352" max="15352" width="3.88671875" style="1" customWidth="1"/>
    <col min="15353" max="15353" width="3.6640625" style="1" customWidth="1"/>
    <col min="15354" max="15354" width="5.88671875" style="1" customWidth="1"/>
    <col min="15355" max="15355" width="6.6640625" style="1" customWidth="1"/>
    <col min="15356" max="15356" width="0.109375" style="1" customWidth="1"/>
    <col min="15357" max="15357" width="5.88671875" style="1" customWidth="1"/>
    <col min="15358" max="15358" width="0.109375" style="1" customWidth="1"/>
    <col min="15359" max="15359" width="3.44140625" style="1" customWidth="1"/>
    <col min="15360" max="15360" width="6.5546875" style="1" customWidth="1"/>
    <col min="15361" max="15362" width="0.109375" style="1" customWidth="1"/>
    <col min="15363" max="15363" width="9.109375" style="1" customWidth="1"/>
    <col min="15364" max="15364" width="1.77734375" style="1" customWidth="1"/>
    <col min="15365" max="15365" width="0.109375" style="1" customWidth="1"/>
    <col min="15366" max="15366" width="7.5546875" style="1" customWidth="1"/>
    <col min="15367" max="15367" width="3.109375" style="1" customWidth="1"/>
    <col min="15368" max="15368" width="11.6640625" style="1" customWidth="1"/>
    <col min="15369" max="15372" width="0.109375" style="1" customWidth="1"/>
    <col min="15373" max="15602" width="8.88671875" style="1"/>
    <col min="15603" max="15603" width="5.109375" style="1" customWidth="1"/>
    <col min="15604" max="15604" width="7.6640625" style="1" customWidth="1"/>
    <col min="15605" max="15605" width="3" style="1" customWidth="1"/>
    <col min="15606" max="15606" width="10.44140625" style="1" customWidth="1"/>
    <col min="15607" max="15607" width="8.88671875" style="1" customWidth="1"/>
    <col min="15608" max="15608" width="3.88671875" style="1" customWidth="1"/>
    <col min="15609" max="15609" width="3.6640625" style="1" customWidth="1"/>
    <col min="15610" max="15610" width="5.88671875" style="1" customWidth="1"/>
    <col min="15611" max="15611" width="6.6640625" style="1" customWidth="1"/>
    <col min="15612" max="15612" width="0.109375" style="1" customWidth="1"/>
    <col min="15613" max="15613" width="5.88671875" style="1" customWidth="1"/>
    <col min="15614" max="15614" width="0.109375" style="1" customWidth="1"/>
    <col min="15615" max="15615" width="3.44140625" style="1" customWidth="1"/>
    <col min="15616" max="15616" width="6.5546875" style="1" customWidth="1"/>
    <col min="15617" max="15618" width="0.109375" style="1" customWidth="1"/>
    <col min="15619" max="15619" width="9.109375" style="1" customWidth="1"/>
    <col min="15620" max="15620" width="1.77734375" style="1" customWidth="1"/>
    <col min="15621" max="15621" width="0.109375" style="1" customWidth="1"/>
    <col min="15622" max="15622" width="7.5546875" style="1" customWidth="1"/>
    <col min="15623" max="15623" width="3.109375" style="1" customWidth="1"/>
    <col min="15624" max="15624" width="11.6640625" style="1" customWidth="1"/>
    <col min="15625" max="15628" width="0.109375" style="1" customWidth="1"/>
    <col min="15629" max="15858" width="8.88671875" style="1"/>
    <col min="15859" max="15859" width="5.109375" style="1" customWidth="1"/>
    <col min="15860" max="15860" width="7.6640625" style="1" customWidth="1"/>
    <col min="15861" max="15861" width="3" style="1" customWidth="1"/>
    <col min="15862" max="15862" width="10.44140625" style="1" customWidth="1"/>
    <col min="15863" max="15863" width="8.88671875" style="1" customWidth="1"/>
    <col min="15864" max="15864" width="3.88671875" style="1" customWidth="1"/>
    <col min="15865" max="15865" width="3.6640625" style="1" customWidth="1"/>
    <col min="15866" max="15866" width="5.88671875" style="1" customWidth="1"/>
    <col min="15867" max="15867" width="6.6640625" style="1" customWidth="1"/>
    <col min="15868" max="15868" width="0.109375" style="1" customWidth="1"/>
    <col min="15869" max="15869" width="5.88671875" style="1" customWidth="1"/>
    <col min="15870" max="15870" width="0.109375" style="1" customWidth="1"/>
    <col min="15871" max="15871" width="3.44140625" style="1" customWidth="1"/>
    <col min="15872" max="15872" width="6.5546875" style="1" customWidth="1"/>
    <col min="15873" max="15874" width="0.109375" style="1" customWidth="1"/>
    <col min="15875" max="15875" width="9.109375" style="1" customWidth="1"/>
    <col min="15876" max="15876" width="1.77734375" style="1" customWidth="1"/>
    <col min="15877" max="15877" width="0.109375" style="1" customWidth="1"/>
    <col min="15878" max="15878" width="7.5546875" style="1" customWidth="1"/>
    <col min="15879" max="15879" width="3.109375" style="1" customWidth="1"/>
    <col min="15880" max="15880" width="11.6640625" style="1" customWidth="1"/>
    <col min="15881" max="15884" width="0.109375" style="1" customWidth="1"/>
    <col min="15885" max="16114" width="8.88671875" style="1"/>
    <col min="16115" max="16115" width="5.109375" style="1" customWidth="1"/>
    <col min="16116" max="16116" width="7.6640625" style="1" customWidth="1"/>
    <col min="16117" max="16117" width="3" style="1" customWidth="1"/>
    <col min="16118" max="16118" width="10.44140625" style="1" customWidth="1"/>
    <col min="16119" max="16119" width="8.88671875" style="1" customWidth="1"/>
    <col min="16120" max="16120" width="3.88671875" style="1" customWidth="1"/>
    <col min="16121" max="16121" width="3.6640625" style="1" customWidth="1"/>
    <col min="16122" max="16122" width="5.88671875" style="1" customWidth="1"/>
    <col min="16123" max="16123" width="6.6640625" style="1" customWidth="1"/>
    <col min="16124" max="16124" width="0.109375" style="1" customWidth="1"/>
    <col min="16125" max="16125" width="5.88671875" style="1" customWidth="1"/>
    <col min="16126" max="16126" width="0.109375" style="1" customWidth="1"/>
    <col min="16127" max="16127" width="3.44140625" style="1" customWidth="1"/>
    <col min="16128" max="16128" width="6.5546875" style="1" customWidth="1"/>
    <col min="16129" max="16130" width="0.109375" style="1" customWidth="1"/>
    <col min="16131" max="16131" width="9.109375" style="1" customWidth="1"/>
    <col min="16132" max="16132" width="1.77734375" style="1" customWidth="1"/>
    <col min="16133" max="16133" width="0.109375" style="1" customWidth="1"/>
    <col min="16134" max="16134" width="7.5546875" style="1" customWidth="1"/>
    <col min="16135" max="16135" width="3.109375" style="1" customWidth="1"/>
    <col min="16136" max="16136" width="11.6640625" style="1" customWidth="1"/>
    <col min="16137" max="16140" width="0.109375" style="1" customWidth="1"/>
    <col min="16141" max="16384" width="8.88671875" style="1"/>
  </cols>
  <sheetData>
    <row r="1" spans="1:14" ht="16.5" customHeight="1" x14ac:dyDescent="0.25">
      <c r="A1" s="18" t="s">
        <v>0</v>
      </c>
      <c r="B1" s="18"/>
      <c r="C1" s="18"/>
      <c r="D1" s="18"/>
      <c r="E1" s="18"/>
      <c r="F1" s="19" t="s">
        <v>1</v>
      </c>
      <c r="G1" s="19"/>
      <c r="H1" s="19"/>
      <c r="I1" s="19"/>
      <c r="J1" s="19"/>
      <c r="K1" s="19"/>
      <c r="L1" s="19"/>
      <c r="M1" s="19"/>
      <c r="N1" s="19"/>
    </row>
    <row r="2" spans="1:14" ht="16.5" customHeight="1" x14ac:dyDescent="0.25">
      <c r="A2" s="18" t="s">
        <v>2</v>
      </c>
      <c r="B2" s="18"/>
      <c r="C2" s="18"/>
      <c r="D2" s="18"/>
      <c r="E2" s="18"/>
      <c r="F2" s="12" t="s">
        <v>3</v>
      </c>
      <c r="G2" s="12"/>
      <c r="H2" s="12"/>
      <c r="I2" s="12"/>
      <c r="J2" s="12"/>
      <c r="K2" s="12"/>
      <c r="L2" s="12"/>
      <c r="M2" s="12"/>
      <c r="N2" s="12"/>
    </row>
    <row r="3" spans="1:14" ht="16.5" customHeight="1" x14ac:dyDescent="0.25">
      <c r="A3" s="12" t="s">
        <v>4</v>
      </c>
      <c r="B3" s="12"/>
      <c r="C3" s="12"/>
      <c r="D3" s="12"/>
      <c r="E3" s="12"/>
      <c r="F3" s="2"/>
      <c r="G3" s="2"/>
    </row>
    <row r="4" spans="1:14" ht="16.5" customHeight="1" x14ac:dyDescent="0.25">
      <c r="A4" s="3"/>
      <c r="B4" s="3"/>
      <c r="C4" s="3"/>
      <c r="D4" s="3"/>
      <c r="E4" s="3"/>
      <c r="F4" s="2"/>
      <c r="G4" s="2"/>
    </row>
    <row r="5" spans="1:14" x14ac:dyDescent="0.25">
      <c r="A5" s="4"/>
      <c r="B5" s="4"/>
      <c r="C5" s="4"/>
      <c r="D5" s="4"/>
      <c r="E5" s="4"/>
      <c r="F5" s="4"/>
      <c r="G5" s="4"/>
    </row>
    <row r="6" spans="1:14" x14ac:dyDescent="0.2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9" spans="1:14" ht="43.5" customHeight="1" x14ac:dyDescent="0.25">
      <c r="A9" s="5" t="s">
        <v>6</v>
      </c>
      <c r="B9" s="20" t="s">
        <v>7</v>
      </c>
      <c r="C9" s="20"/>
      <c r="D9" s="20" t="s">
        <v>8</v>
      </c>
      <c r="E9" s="20"/>
      <c r="F9" s="20"/>
      <c r="G9" s="20"/>
      <c r="H9" s="21" t="s">
        <v>9</v>
      </c>
      <c r="I9" s="21"/>
      <c r="J9" s="6"/>
      <c r="K9" s="6"/>
      <c r="L9" s="6"/>
      <c r="M9" s="6" t="s">
        <v>10</v>
      </c>
      <c r="N9" s="6" t="s">
        <v>11</v>
      </c>
    </row>
    <row r="10" spans="1:14" x14ac:dyDescent="0.25">
      <c r="A10" s="7">
        <v>1</v>
      </c>
      <c r="B10" s="13" t="s">
        <v>12</v>
      </c>
      <c r="C10" s="13"/>
      <c r="D10" s="14" t="s">
        <v>13</v>
      </c>
      <c r="E10" s="15"/>
      <c r="F10" s="15" t="s">
        <v>14</v>
      </c>
      <c r="G10" s="22"/>
      <c r="H10" s="23"/>
      <c r="I10" s="23"/>
      <c r="J10" s="23"/>
      <c r="K10" s="24" t="str">
        <f>VLOOKUP(B10,'[1] TONG HOP TK. GOC'!$C$2:$H$223,6,0)</f>
        <v>2006220052217</v>
      </c>
      <c r="L10" s="24"/>
      <c r="M10" s="9">
        <v>3978000</v>
      </c>
      <c r="N10" s="10">
        <f t="shared" ref="N10:N18" si="0">H10+M10</f>
        <v>3978000</v>
      </c>
    </row>
    <row r="11" spans="1:14" x14ac:dyDescent="0.25">
      <c r="A11" s="7">
        <v>2</v>
      </c>
      <c r="B11" s="13" t="s">
        <v>40</v>
      </c>
      <c r="C11" s="13"/>
      <c r="D11" s="14" t="s">
        <v>42</v>
      </c>
      <c r="E11" s="15"/>
      <c r="F11" s="16" t="s">
        <v>41</v>
      </c>
      <c r="G11" s="17"/>
      <c r="H11" s="9"/>
      <c r="I11" s="9"/>
      <c r="J11" s="9"/>
      <c r="K11" s="8"/>
      <c r="L11" s="8"/>
      <c r="M11" s="9">
        <v>3077000</v>
      </c>
      <c r="N11" s="10">
        <f t="shared" si="0"/>
        <v>3077000</v>
      </c>
    </row>
    <row r="12" spans="1:14" x14ac:dyDescent="0.25">
      <c r="A12" s="7">
        <v>3</v>
      </c>
      <c r="B12" s="13" t="s">
        <v>15</v>
      </c>
      <c r="C12" s="13"/>
      <c r="D12" s="14" t="s">
        <v>16</v>
      </c>
      <c r="E12" s="15"/>
      <c r="F12" s="15" t="s">
        <v>17</v>
      </c>
      <c r="G12" s="22"/>
      <c r="H12" s="23"/>
      <c r="I12" s="23"/>
      <c r="J12" s="23"/>
      <c r="K12" s="24">
        <f>VLOOKUP(B12,'[1] TONG HOP TK. GOC'!$C$2:$H$223,6,0)</f>
        <v>0</v>
      </c>
      <c r="L12" s="24"/>
      <c r="M12" s="9">
        <v>3978000</v>
      </c>
      <c r="N12" s="10">
        <f t="shared" si="0"/>
        <v>3978000</v>
      </c>
    </row>
    <row r="13" spans="1:14" x14ac:dyDescent="0.25">
      <c r="A13" s="7">
        <v>4</v>
      </c>
      <c r="B13" s="13" t="s">
        <v>18</v>
      </c>
      <c r="C13" s="13"/>
      <c r="D13" s="14" t="s">
        <v>19</v>
      </c>
      <c r="E13" s="15"/>
      <c r="F13" s="15" t="s">
        <v>20</v>
      </c>
      <c r="G13" s="22"/>
      <c r="H13" s="23"/>
      <c r="I13" s="23"/>
      <c r="J13" s="23"/>
      <c r="K13" s="24">
        <f>VLOOKUP(B13,'[1] TONG HOP TK. GOC'!$C$2:$H$223,6,0)</f>
        <v>0</v>
      </c>
      <c r="L13" s="24"/>
      <c r="M13" s="9">
        <v>3276000</v>
      </c>
      <c r="N13" s="10">
        <f t="shared" si="0"/>
        <v>3276000</v>
      </c>
    </row>
    <row r="14" spans="1:14" x14ac:dyDescent="0.25">
      <c r="A14" s="7">
        <v>5</v>
      </c>
      <c r="B14" s="13" t="s">
        <v>21</v>
      </c>
      <c r="C14" s="13"/>
      <c r="D14" s="14" t="s">
        <v>22</v>
      </c>
      <c r="E14" s="15"/>
      <c r="F14" s="15" t="s">
        <v>23</v>
      </c>
      <c r="G14" s="22"/>
      <c r="H14" s="23"/>
      <c r="I14" s="23"/>
      <c r="J14" s="23"/>
      <c r="K14" s="24" t="str">
        <f>VLOOKUP(B14,'[1] TONG HOP TK. GOC'!$C$2:$H$223,6,0)</f>
        <v>2006220052587</v>
      </c>
      <c r="L14" s="24"/>
      <c r="M14" s="9">
        <v>3276000</v>
      </c>
      <c r="N14" s="10">
        <f t="shared" si="0"/>
        <v>3276000</v>
      </c>
    </row>
    <row r="15" spans="1:14" x14ac:dyDescent="0.25">
      <c r="A15" s="7">
        <v>6</v>
      </c>
      <c r="B15" s="13" t="s">
        <v>24</v>
      </c>
      <c r="C15" s="13"/>
      <c r="D15" s="14" t="s">
        <v>25</v>
      </c>
      <c r="E15" s="15"/>
      <c r="F15" s="15" t="s">
        <v>26</v>
      </c>
      <c r="G15" s="22"/>
      <c r="H15" s="23"/>
      <c r="I15" s="23"/>
      <c r="J15" s="23"/>
      <c r="K15" s="24" t="str">
        <f>VLOOKUP(B15,'[1] TONG HOP TK. GOC'!$C$2:$H$223,6,0)</f>
        <v>2006220051268</v>
      </c>
      <c r="L15" s="24"/>
      <c r="M15" s="9">
        <v>6318000</v>
      </c>
      <c r="N15" s="10">
        <f t="shared" si="0"/>
        <v>6318000</v>
      </c>
    </row>
    <row r="16" spans="1:14" x14ac:dyDescent="0.25">
      <c r="A16" s="7">
        <v>7</v>
      </c>
      <c r="B16" s="13" t="s">
        <v>27</v>
      </c>
      <c r="C16" s="13"/>
      <c r="D16" s="14" t="s">
        <v>28</v>
      </c>
      <c r="E16" s="15"/>
      <c r="F16" s="15" t="s">
        <v>29</v>
      </c>
      <c r="G16" s="22"/>
      <c r="H16" s="23"/>
      <c r="I16" s="23"/>
      <c r="J16" s="23"/>
      <c r="K16" s="24">
        <f>VLOOKUP(B16,'[1] TONG HOP TK. GOC'!$C$2:$H$223,6,0)</f>
        <v>0</v>
      </c>
      <c r="L16" s="24"/>
      <c r="M16" s="9">
        <v>3276000</v>
      </c>
      <c r="N16" s="10">
        <f t="shared" si="0"/>
        <v>3276000</v>
      </c>
    </row>
    <row r="17" spans="1:14" x14ac:dyDescent="0.25">
      <c r="A17" s="7">
        <v>8</v>
      </c>
      <c r="B17" s="13" t="s">
        <v>30</v>
      </c>
      <c r="C17" s="13"/>
      <c r="D17" s="14" t="s">
        <v>31</v>
      </c>
      <c r="E17" s="15"/>
      <c r="F17" s="15" t="s">
        <v>32</v>
      </c>
      <c r="G17" s="22"/>
      <c r="H17" s="23"/>
      <c r="I17" s="23"/>
      <c r="J17" s="23"/>
      <c r="K17" s="24">
        <f>VLOOKUP(B17,'[1] TONG HOP TK. GOC'!$C$2:$H$223,6,0)</f>
        <v>0</v>
      </c>
      <c r="L17" s="24"/>
      <c r="M17" s="9">
        <v>3978000</v>
      </c>
      <c r="N17" s="10">
        <f t="shared" si="0"/>
        <v>3978000</v>
      </c>
    </row>
    <row r="18" spans="1:14" x14ac:dyDescent="0.25">
      <c r="A18" s="7">
        <v>9</v>
      </c>
      <c r="B18" s="13" t="s">
        <v>33</v>
      </c>
      <c r="C18" s="13"/>
      <c r="D18" s="14" t="s">
        <v>34</v>
      </c>
      <c r="E18" s="15"/>
      <c r="F18" s="15" t="s">
        <v>32</v>
      </c>
      <c r="G18" s="22"/>
      <c r="H18" s="23">
        <v>3544608</v>
      </c>
      <c r="I18" s="23"/>
      <c r="J18" s="23"/>
      <c r="K18" s="24">
        <f>VLOOKUP(B18,'[1] TONG HOP TK. GOC'!$C$2:$H$223,6,0)</f>
        <v>0</v>
      </c>
      <c r="L18" s="24"/>
      <c r="M18" s="9">
        <v>3042000</v>
      </c>
      <c r="N18" s="10">
        <f t="shared" si="0"/>
        <v>6586608</v>
      </c>
    </row>
    <row r="19" spans="1:14" x14ac:dyDescent="0.25">
      <c r="A19" s="11"/>
      <c r="B19" s="25"/>
      <c r="C19" s="25"/>
      <c r="D19" s="25"/>
      <c r="E19" s="25"/>
      <c r="F19" s="26"/>
      <c r="G19" s="26"/>
      <c r="H19" s="27"/>
      <c r="I19" s="27"/>
      <c r="J19" s="27"/>
      <c r="K19" s="27"/>
      <c r="L19" s="27"/>
      <c r="M19" s="27"/>
    </row>
    <row r="21" spans="1:14" x14ac:dyDescent="0.25">
      <c r="F21" s="28" t="s">
        <v>35</v>
      </c>
      <c r="G21" s="28"/>
      <c r="H21" s="28"/>
      <c r="I21" s="28"/>
      <c r="J21" s="28"/>
      <c r="K21" s="28"/>
      <c r="L21" s="28"/>
      <c r="M21" s="28"/>
      <c r="N21" s="28"/>
    </row>
    <row r="22" spans="1:14" x14ac:dyDescent="0.25">
      <c r="A22" s="12" t="s">
        <v>36</v>
      </c>
      <c r="B22" s="12"/>
      <c r="C22" s="12"/>
      <c r="D22" s="12"/>
      <c r="E22" s="12"/>
      <c r="F22" s="12" t="s">
        <v>37</v>
      </c>
      <c r="G22" s="12"/>
      <c r="H22" s="12"/>
      <c r="I22" s="12"/>
      <c r="J22" s="12"/>
      <c r="K22" s="12"/>
      <c r="L22" s="12"/>
      <c r="M22" s="12"/>
      <c r="N22" s="12"/>
    </row>
    <row r="28" spans="1:14" x14ac:dyDescent="0.25">
      <c r="A28" s="12" t="s">
        <v>38</v>
      </c>
      <c r="B28" s="12"/>
      <c r="C28" s="12"/>
      <c r="D28" s="12"/>
      <c r="E28" s="12"/>
      <c r="F28" s="12" t="s">
        <v>39</v>
      </c>
      <c r="G28" s="12"/>
      <c r="H28" s="12"/>
      <c r="I28" s="12"/>
      <c r="J28" s="12"/>
      <c r="K28" s="12"/>
      <c r="L28" s="12"/>
      <c r="M28" s="12"/>
      <c r="N28" s="12"/>
    </row>
  </sheetData>
  <mergeCells count="61">
    <mergeCell ref="A28:E28"/>
    <mergeCell ref="F28:N28"/>
    <mergeCell ref="B19:C19"/>
    <mergeCell ref="D19:E19"/>
    <mergeCell ref="F19:G19"/>
    <mergeCell ref="H19:M19"/>
    <mergeCell ref="F21:N21"/>
    <mergeCell ref="A22:E22"/>
    <mergeCell ref="F22:N22"/>
    <mergeCell ref="B17:C17"/>
    <mergeCell ref="D17:E17"/>
    <mergeCell ref="F17:G17"/>
    <mergeCell ref="H17:J17"/>
    <mergeCell ref="K17:L17"/>
    <mergeCell ref="B18:C18"/>
    <mergeCell ref="D18:E18"/>
    <mergeCell ref="F18:G18"/>
    <mergeCell ref="H18:J18"/>
    <mergeCell ref="K18:L18"/>
    <mergeCell ref="B15:C15"/>
    <mergeCell ref="D15:E15"/>
    <mergeCell ref="F15:G15"/>
    <mergeCell ref="H15:J15"/>
    <mergeCell ref="K15:L15"/>
    <mergeCell ref="B16:C16"/>
    <mergeCell ref="D16:E16"/>
    <mergeCell ref="F16:G16"/>
    <mergeCell ref="H16:J16"/>
    <mergeCell ref="K16:L16"/>
    <mergeCell ref="B13:C13"/>
    <mergeCell ref="D13:E13"/>
    <mergeCell ref="F13:G13"/>
    <mergeCell ref="H13:J13"/>
    <mergeCell ref="K13:L13"/>
    <mergeCell ref="B14:C14"/>
    <mergeCell ref="D14:E14"/>
    <mergeCell ref="F14:G14"/>
    <mergeCell ref="H14:J14"/>
    <mergeCell ref="K14:L14"/>
    <mergeCell ref="K10:L10"/>
    <mergeCell ref="B12:C12"/>
    <mergeCell ref="D12:E12"/>
    <mergeCell ref="F12:G12"/>
    <mergeCell ref="H12:J12"/>
    <mergeCell ref="K12:L12"/>
    <mergeCell ref="A6:N6"/>
    <mergeCell ref="B11:C11"/>
    <mergeCell ref="D11:E11"/>
    <mergeCell ref="F11:G11"/>
    <mergeCell ref="A1:E1"/>
    <mergeCell ref="F1:N1"/>
    <mergeCell ref="A2:E2"/>
    <mergeCell ref="F2:N2"/>
    <mergeCell ref="A3:E3"/>
    <mergeCell ref="B9:C9"/>
    <mergeCell ref="D9:G9"/>
    <mergeCell ref="H9:I9"/>
    <mergeCell ref="B10:C10"/>
    <mergeCell ref="D10:E10"/>
    <mergeCell ref="F10:G10"/>
    <mergeCell ref="H10:J10"/>
  </mergeCells>
  <pageMargins left="0.5" right="0" top="0.5" bottom="0" header="0.5" footer="0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NOHP03,10,2019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VHIT</dc:creator>
  <cp:lastModifiedBy>VHIT</cp:lastModifiedBy>
  <dcterms:created xsi:type="dcterms:W3CDTF">2019-10-03T07:15:13Z</dcterms:created>
  <dcterms:modified xsi:type="dcterms:W3CDTF">2019-10-03T07:25:22Z</dcterms:modified>
</cp:coreProperties>
</file>